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danifi\Downloads\"/>
    </mc:Choice>
  </mc:AlternateContent>
  <xr:revisionPtr revIDLastSave="0" documentId="13_ncr:1_{2FA0A185-9FC9-4279-83BF-75FE5F5B2D18}" xr6:coauthVersionLast="47" xr6:coauthVersionMax="47" xr10:uidLastSave="{00000000-0000-0000-0000-000000000000}"/>
  <bookViews>
    <workbookView xWindow="-28920" yWindow="-5715" windowWidth="29040" windowHeight="15840" xr2:uid="{00000000-000D-0000-FFFF-FFFF00000000}"/>
  </bookViews>
  <sheets>
    <sheet name="Anleitung" sheetId="3" r:id="rId1"/>
    <sheet name="Vorbereitung" sheetId="2" r:id="rId2"/>
    <sheet name="Scanning+Zutrittskontrolle" sheetId="1" r:id="rId3"/>
    <sheet name="Anwesenheitskontrolle" sheetId="4" r:id="rId4"/>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4" l="1"/>
  <c r="C4" i="4"/>
  <c r="D4" i="1"/>
  <c r="D5" i="1"/>
  <c r="C11" i="4"/>
  <c r="C17" i="4"/>
  <c r="B10" i="4"/>
  <c r="B11" i="4"/>
  <c r="F11" i="4" s="1"/>
  <c r="B12" i="4"/>
  <c r="G14" i="2"/>
  <c r="G15" i="2"/>
  <c r="G16" i="2"/>
  <c r="G17" i="2"/>
  <c r="G18" i="2"/>
  <c r="G18" i="4" s="1"/>
  <c r="G19" i="2"/>
  <c r="G20" i="2"/>
  <c r="G21" i="2"/>
  <c r="G21" i="4" s="1"/>
  <c r="G22" i="2"/>
  <c r="G23" i="2"/>
  <c r="G24" i="2"/>
  <c r="G25" i="2"/>
  <c r="G26" i="2"/>
  <c r="G26" i="4" s="1"/>
  <c r="G27" i="2"/>
  <c r="G28" i="2"/>
  <c r="G29" i="2"/>
  <c r="G29" i="4" s="1"/>
  <c r="G30" i="2"/>
  <c r="G31" i="2"/>
  <c r="G32" i="2"/>
  <c r="G33" i="2"/>
  <c r="G34" i="2"/>
  <c r="G34" i="4" s="1"/>
  <c r="G35" i="2"/>
  <c r="G36" i="2"/>
  <c r="G37" i="2"/>
  <c r="G37" i="4" s="1"/>
  <c r="G38" i="2"/>
  <c r="G39" i="2"/>
  <c r="G40" i="2"/>
  <c r="G41" i="2"/>
  <c r="G42" i="2"/>
  <c r="G42" i="4" s="1"/>
  <c r="G43" i="2"/>
  <c r="G44" i="2"/>
  <c r="G45" i="2"/>
  <c r="G45" i="4" s="1"/>
  <c r="G46" i="2"/>
  <c r="G47" i="2"/>
  <c r="G48" i="2"/>
  <c r="G49" i="2"/>
  <c r="G50" i="2"/>
  <c r="G50" i="4" s="1"/>
  <c r="G51" i="2"/>
  <c r="G52" i="2"/>
  <c r="G53" i="2"/>
  <c r="G53" i="4" s="1"/>
  <c r="G54" i="2"/>
  <c r="G55" i="2"/>
  <c r="G56" i="2"/>
  <c r="G57" i="2"/>
  <c r="G58" i="2"/>
  <c r="G58" i="4" s="1"/>
  <c r="G59" i="2"/>
  <c r="G60" i="2"/>
  <c r="G61" i="2"/>
  <c r="G61" i="4" s="1"/>
  <c r="G62" i="2"/>
  <c r="G63" i="2"/>
  <c r="G64" i="2"/>
  <c r="G65" i="2"/>
  <c r="G66" i="2"/>
  <c r="G66" i="4" s="1"/>
  <c r="G67" i="2"/>
  <c r="G68" i="2"/>
  <c r="G69" i="2"/>
  <c r="G69" i="4" s="1"/>
  <c r="G70" i="2"/>
  <c r="G71" i="2"/>
  <c r="G72" i="2"/>
  <c r="G73" i="2"/>
  <c r="G74" i="2"/>
  <c r="G74" i="4" s="1"/>
  <c r="G75" i="2"/>
  <c r="G76" i="2"/>
  <c r="G77" i="2"/>
  <c r="G77" i="4" s="1"/>
  <c r="G78" i="2"/>
  <c r="G79" i="2"/>
  <c r="G80" i="2"/>
  <c r="G81" i="2"/>
  <c r="G82" i="2"/>
  <c r="G82" i="4" s="1"/>
  <c r="G83" i="2"/>
  <c r="G84" i="2"/>
  <c r="G85" i="2"/>
  <c r="G85" i="4" s="1"/>
  <c r="G86" i="2"/>
  <c r="G87" i="2"/>
  <c r="G88" i="2"/>
  <c r="G89" i="2"/>
  <c r="G90" i="2"/>
  <c r="G90" i="4" s="1"/>
  <c r="G91" i="2"/>
  <c r="G92" i="2"/>
  <c r="G93" i="2"/>
  <c r="G93" i="4" s="1"/>
  <c r="G94" i="2"/>
  <c r="G95" i="2"/>
  <c r="G96" i="2"/>
  <c r="G97" i="2"/>
  <c r="G98" i="2"/>
  <c r="G98" i="4" s="1"/>
  <c r="G99" i="2"/>
  <c r="G100" i="2"/>
  <c r="G101" i="2"/>
  <c r="G101" i="4" s="1"/>
  <c r="G102" i="2"/>
  <c r="G103" i="2"/>
  <c r="G104" i="2"/>
  <c r="G105" i="2"/>
  <c r="G106" i="2"/>
  <c r="G106" i="4" s="1"/>
  <c r="G107" i="2"/>
  <c r="G108" i="2"/>
  <c r="G109" i="2"/>
  <c r="G109" i="4" s="1"/>
  <c r="G110" i="2"/>
  <c r="G111" i="2"/>
  <c r="G112" i="2"/>
  <c r="G113" i="2"/>
  <c r="G114" i="2"/>
  <c r="G114" i="4" s="1"/>
  <c r="G115" i="2"/>
  <c r="G116" i="2"/>
  <c r="G117" i="2"/>
  <c r="G117" i="4" s="1"/>
  <c r="G118" i="2"/>
  <c r="G119" i="2"/>
  <c r="G120" i="2"/>
  <c r="G121" i="2"/>
  <c r="G122" i="2"/>
  <c r="G122" i="4" s="1"/>
  <c r="G123" i="2"/>
  <c r="G124" i="2"/>
  <c r="G125" i="2"/>
  <c r="G125" i="4" s="1"/>
  <c r="G126" i="2"/>
  <c r="G127" i="2"/>
  <c r="G128" i="2"/>
  <c r="G129" i="2"/>
  <c r="G130" i="2"/>
  <c r="G130" i="4" s="1"/>
  <c r="G131" i="2"/>
  <c r="G132" i="2"/>
  <c r="G133" i="2"/>
  <c r="G133" i="4" s="1"/>
  <c r="G134" i="2"/>
  <c r="G135" i="2"/>
  <c r="G136" i="2"/>
  <c r="G137" i="2"/>
  <c r="G138" i="2"/>
  <c r="G138" i="4" s="1"/>
  <c r="G139" i="2"/>
  <c r="G140" i="2"/>
  <c r="G141" i="2"/>
  <c r="G141" i="4" s="1"/>
  <c r="G142" i="2"/>
  <c r="G143" i="2"/>
  <c r="G144" i="2"/>
  <c r="G145" i="2"/>
  <c r="G146" i="2"/>
  <c r="G146" i="4" s="1"/>
  <c r="G147" i="2"/>
  <c r="G148" i="2"/>
  <c r="G149" i="2"/>
  <c r="G149" i="4" s="1"/>
  <c r="G150" i="2"/>
  <c r="G151" i="2"/>
  <c r="G152" i="2"/>
  <c r="G153" i="2"/>
  <c r="G154" i="2"/>
  <c r="G154" i="4" s="1"/>
  <c r="G155" i="2"/>
  <c r="G156" i="2"/>
  <c r="G157" i="2"/>
  <c r="G157" i="4" s="1"/>
  <c r="G158" i="2"/>
  <c r="G159" i="2"/>
  <c r="G160" i="2"/>
  <c r="G161" i="2"/>
  <c r="G162" i="2"/>
  <c r="G162" i="4" s="1"/>
  <c r="G163" i="2"/>
  <c r="G164" i="2"/>
  <c r="G165" i="2"/>
  <c r="G166" i="2"/>
  <c r="G167" i="2"/>
  <c r="G168" i="2"/>
  <c r="G169" i="2"/>
  <c r="G170" i="2"/>
  <c r="G170" i="4" s="1"/>
  <c r="G171" i="2"/>
  <c r="G172" i="2"/>
  <c r="G173" i="2"/>
  <c r="G173" i="4" s="1"/>
  <c r="G174" i="2"/>
  <c r="G175" i="2"/>
  <c r="G176" i="2"/>
  <c r="G177" i="2"/>
  <c r="G178" i="2"/>
  <c r="G178" i="4" s="1"/>
  <c r="G179" i="2"/>
  <c r="G180" i="2"/>
  <c r="G181" i="2"/>
  <c r="G181" i="4" s="1"/>
  <c r="G182" i="2"/>
  <c r="G183" i="2"/>
  <c r="G184" i="2"/>
  <c r="G185" i="2"/>
  <c r="G186" i="2"/>
  <c r="G186" i="4" s="1"/>
  <c r="G187" i="2"/>
  <c r="G188" i="2"/>
  <c r="G189" i="2"/>
  <c r="G189" i="4" s="1"/>
  <c r="G190" i="2"/>
  <c r="G191" i="2"/>
  <c r="G192" i="2"/>
  <c r="G193" i="2"/>
  <c r="G194" i="2"/>
  <c r="G194" i="4" s="1"/>
  <c r="G195" i="2"/>
  <c r="G196" i="2"/>
  <c r="G197" i="2"/>
  <c r="G197" i="4" s="1"/>
  <c r="G198" i="2"/>
  <c r="G199" i="2"/>
  <c r="G200" i="2"/>
  <c r="G201" i="2"/>
  <c r="G202" i="2"/>
  <c r="G202" i="4" s="1"/>
  <c r="G203" i="2"/>
  <c r="G204" i="2"/>
  <c r="G205" i="2"/>
  <c r="G205" i="4" s="1"/>
  <c r="G206" i="2"/>
  <c r="G207" i="2"/>
  <c r="G208" i="2"/>
  <c r="G209" i="2"/>
  <c r="G210" i="2"/>
  <c r="G210" i="4" s="1"/>
  <c r="G211" i="2"/>
  <c r="G212" i="2"/>
  <c r="G213" i="2"/>
  <c r="G213" i="4" s="1"/>
  <c r="G214" i="2"/>
  <c r="G215" i="2"/>
  <c r="G216" i="2"/>
  <c r="G217" i="2"/>
  <c r="G218" i="2"/>
  <c r="G218" i="4" s="1"/>
  <c r="G219" i="2"/>
  <c r="G220" i="2"/>
  <c r="G221" i="2"/>
  <c r="G221" i="4" s="1"/>
  <c r="G222" i="2"/>
  <c r="G223" i="2"/>
  <c r="G224" i="2"/>
  <c r="G225" i="2"/>
  <c r="G226" i="2"/>
  <c r="G227" i="2"/>
  <c r="G228" i="2"/>
  <c r="G229" i="2"/>
  <c r="G229" i="4" s="1"/>
  <c r="G230" i="2"/>
  <c r="G231" i="2"/>
  <c r="G232" i="2"/>
  <c r="G233" i="2"/>
  <c r="G234" i="2"/>
  <c r="G235" i="2"/>
  <c r="G236" i="2"/>
  <c r="G237" i="2"/>
  <c r="G237" i="4" s="1"/>
  <c r="G238" i="2"/>
  <c r="G239" i="2"/>
  <c r="G240" i="2"/>
  <c r="G241" i="2"/>
  <c r="G242" i="2"/>
  <c r="G242" i="4" s="1"/>
  <c r="G243" i="2"/>
  <c r="G244" i="2"/>
  <c r="G245" i="2"/>
  <c r="G245" i="4" s="1"/>
  <c r="G246" i="2"/>
  <c r="G247" i="2"/>
  <c r="G248" i="2"/>
  <c r="G249" i="2"/>
  <c r="G250" i="2"/>
  <c r="G250" i="4" s="1"/>
  <c r="G251" i="2"/>
  <c r="G252" i="2"/>
  <c r="G253" i="2"/>
  <c r="G253" i="4" s="1"/>
  <c r="G254" i="2"/>
  <c r="G255" i="2"/>
  <c r="G256" i="2"/>
  <c r="G257" i="2"/>
  <c r="G258" i="2"/>
  <c r="G259" i="2"/>
  <c r="G260" i="2"/>
  <c r="G261" i="2"/>
  <c r="G261" i="4" s="1"/>
  <c r="G262" i="2"/>
  <c r="G263" i="2"/>
  <c r="G264" i="2"/>
  <c r="G265" i="2"/>
  <c r="G266" i="2"/>
  <c r="G267" i="2"/>
  <c r="G268" i="2"/>
  <c r="G269" i="2"/>
  <c r="G269" i="4" s="1"/>
  <c r="G270" i="2"/>
  <c r="G271" i="2"/>
  <c r="G272" i="2"/>
  <c r="G273" i="2"/>
  <c r="G274" i="2"/>
  <c r="G274" i="4" s="1"/>
  <c r="G275" i="2"/>
  <c r="G276" i="2"/>
  <c r="G277" i="2"/>
  <c r="G277" i="4" s="1"/>
  <c r="G278" i="2"/>
  <c r="G279" i="2"/>
  <c r="G280" i="2"/>
  <c r="G281" i="2"/>
  <c r="G282" i="2"/>
  <c r="G282" i="4" s="1"/>
  <c r="G283" i="2"/>
  <c r="G284" i="2"/>
  <c r="G285" i="2"/>
  <c r="G285" i="4" s="1"/>
  <c r="G286" i="2"/>
  <c r="G287" i="2"/>
  <c r="G288" i="2"/>
  <c r="G289" i="2"/>
  <c r="G290" i="2"/>
  <c r="G291" i="2"/>
  <c r="G292" i="2"/>
  <c r="G293" i="2"/>
  <c r="G293" i="4" s="1"/>
  <c r="G294" i="2"/>
  <c r="G295" i="2"/>
  <c r="G296" i="2"/>
  <c r="G297" i="2"/>
  <c r="G298" i="2"/>
  <c r="G299" i="2"/>
  <c r="G300" i="2"/>
  <c r="G301" i="2"/>
  <c r="G301" i="4" s="1"/>
  <c r="G302" i="2"/>
  <c r="G303" i="2"/>
  <c r="G304" i="2"/>
  <c r="G305" i="2"/>
  <c r="G306" i="2"/>
  <c r="G306" i="4" s="1"/>
  <c r="G307" i="2"/>
  <c r="G308" i="2"/>
  <c r="G309" i="2"/>
  <c r="G309" i="4" s="1"/>
  <c r="G310" i="2"/>
  <c r="G311" i="2"/>
  <c r="G312" i="2"/>
  <c r="G313" i="2"/>
  <c r="G314" i="2"/>
  <c r="G314" i="4" s="1"/>
  <c r="G315" i="2"/>
  <c r="G316" i="2"/>
  <c r="G317" i="2"/>
  <c r="G317" i="4" s="1"/>
  <c r="G318" i="2"/>
  <c r="G319" i="2"/>
  <c r="G320" i="2"/>
  <c r="G321" i="2"/>
  <c r="G322" i="2"/>
  <c r="G323" i="2"/>
  <c r="G324" i="2"/>
  <c r="G325" i="2"/>
  <c r="G325" i="4" s="1"/>
  <c r="G326" i="2"/>
  <c r="G327" i="2"/>
  <c r="G328" i="2"/>
  <c r="G329" i="2"/>
  <c r="G330" i="2"/>
  <c r="G331" i="2"/>
  <c r="G332" i="2"/>
  <c r="G333" i="2"/>
  <c r="G333" i="4" s="1"/>
  <c r="G334" i="2"/>
  <c r="G335" i="2"/>
  <c r="G336" i="2"/>
  <c r="G337" i="2"/>
  <c r="G338" i="2"/>
  <c r="G338" i="4" s="1"/>
  <c r="G339" i="2"/>
  <c r="G340" i="2"/>
  <c r="G341" i="2"/>
  <c r="G341" i="4" s="1"/>
  <c r="G342" i="2"/>
  <c r="G343" i="2"/>
  <c r="G344" i="2"/>
  <c r="G345" i="2"/>
  <c r="G346" i="2"/>
  <c r="G347" i="2"/>
  <c r="G348" i="2"/>
  <c r="G349" i="2"/>
  <c r="G350" i="2"/>
  <c r="G351" i="2"/>
  <c r="G352" i="2"/>
  <c r="G353" i="2"/>
  <c r="G354" i="2"/>
  <c r="G354" i="4" s="1"/>
  <c r="G355" i="2"/>
  <c r="G356" i="2"/>
  <c r="G357" i="2"/>
  <c r="G358" i="2"/>
  <c r="G359" i="2"/>
  <c r="G360" i="2"/>
  <c r="G361" i="2"/>
  <c r="G362" i="2"/>
  <c r="G362" i="4" s="1"/>
  <c r="G363" i="2"/>
  <c r="G364" i="2"/>
  <c r="G365" i="2"/>
  <c r="G366" i="2"/>
  <c r="G367" i="2"/>
  <c r="G368" i="2"/>
  <c r="G369" i="2"/>
  <c r="G370" i="2"/>
  <c r="G370" i="4" s="1"/>
  <c r="G371" i="2"/>
  <c r="G372" i="2"/>
  <c r="G373" i="2"/>
  <c r="G374" i="2"/>
  <c r="G375" i="2"/>
  <c r="G376" i="2"/>
  <c r="G377" i="2"/>
  <c r="G378" i="2"/>
  <c r="G378" i="4" s="1"/>
  <c r="G379" i="2"/>
  <c r="G380" i="2"/>
  <c r="G381" i="2"/>
  <c r="G382" i="2"/>
  <c r="G383" i="2"/>
  <c r="G384" i="2"/>
  <c r="G385" i="2"/>
  <c r="G386" i="2"/>
  <c r="G386" i="4" s="1"/>
  <c r="G387" i="2"/>
  <c r="G388" i="2"/>
  <c r="G389" i="2"/>
  <c r="G390" i="2"/>
  <c r="G391" i="2"/>
  <c r="G392" i="2"/>
  <c r="G393" i="2"/>
  <c r="G394" i="2"/>
  <c r="G394" i="4" s="1"/>
  <c r="G395" i="2"/>
  <c r="G396" i="2"/>
  <c r="G397" i="2"/>
  <c r="G398" i="2"/>
  <c r="G399" i="2"/>
  <c r="G400" i="2"/>
  <c r="G401" i="2"/>
  <c r="G402" i="2"/>
  <c r="G402" i="4" s="1"/>
  <c r="G403" i="2"/>
  <c r="G404" i="2"/>
  <c r="G405" i="2"/>
  <c r="G406" i="2"/>
  <c r="G407" i="2"/>
  <c r="G408" i="2"/>
  <c r="G409" i="2"/>
  <c r="G410" i="2"/>
  <c r="G410" i="4" s="1"/>
  <c r="G411" i="2"/>
  <c r="G412" i="2"/>
  <c r="G413" i="2"/>
  <c r="G414" i="2"/>
  <c r="G415" i="2"/>
  <c r="G416" i="2"/>
  <c r="G417" i="2"/>
  <c r="G418" i="2"/>
  <c r="G418" i="4" s="1"/>
  <c r="G419" i="2"/>
  <c r="G420" i="2"/>
  <c r="G421" i="2"/>
  <c r="G422" i="2"/>
  <c r="G423" i="2"/>
  <c r="G424" i="2"/>
  <c r="G425" i="2"/>
  <c r="G426" i="2"/>
  <c r="G426" i="4" s="1"/>
  <c r="G427" i="2"/>
  <c r="G428" i="2"/>
  <c r="G429" i="2"/>
  <c r="G430" i="2"/>
  <c r="G431" i="2"/>
  <c r="G432" i="2"/>
  <c r="G433" i="2"/>
  <c r="G434" i="2"/>
  <c r="G434" i="4" s="1"/>
  <c r="G435" i="2"/>
  <c r="G436" i="2"/>
  <c r="G437" i="2"/>
  <c r="G438" i="2"/>
  <c r="G439" i="2"/>
  <c r="G440" i="2"/>
  <c r="G441" i="2"/>
  <c r="G442" i="2"/>
  <c r="G442" i="4" s="1"/>
  <c r="G443" i="2"/>
  <c r="G444" i="2"/>
  <c r="G445" i="2"/>
  <c r="G446" i="2"/>
  <c r="G447" i="2"/>
  <c r="G448" i="2"/>
  <c r="G449" i="2"/>
  <c r="G450" i="2"/>
  <c r="G450" i="4" s="1"/>
  <c r="G451" i="2"/>
  <c r="G452" i="2"/>
  <c r="G453" i="2"/>
  <c r="G454" i="2"/>
  <c r="G455" i="2"/>
  <c r="G456" i="2"/>
  <c r="G457" i="2"/>
  <c r="G458" i="2"/>
  <c r="G458" i="4" s="1"/>
  <c r="G459" i="2"/>
  <c r="G460" i="2"/>
  <c r="G461" i="2"/>
  <c r="G462" i="2"/>
  <c r="G463" i="2"/>
  <c r="G464" i="2"/>
  <c r="G465" i="2"/>
  <c r="G466" i="2"/>
  <c r="G466" i="4" s="1"/>
  <c r="G467" i="2"/>
  <c r="G468" i="2"/>
  <c r="G469" i="2"/>
  <c r="G470" i="2"/>
  <c r="G471" i="2"/>
  <c r="G472" i="2"/>
  <c r="G473" i="2"/>
  <c r="G474" i="2"/>
  <c r="G474" i="4" s="1"/>
  <c r="G475" i="2"/>
  <c r="G476" i="2"/>
  <c r="G477" i="2"/>
  <c r="G478" i="2"/>
  <c r="G479" i="2"/>
  <c r="G480" i="2"/>
  <c r="G481" i="2"/>
  <c r="G482" i="2"/>
  <c r="G482" i="4" s="1"/>
  <c r="G483" i="2"/>
  <c r="G484" i="2"/>
  <c r="G485" i="2"/>
  <c r="G486" i="2"/>
  <c r="G487" i="2"/>
  <c r="G488" i="2"/>
  <c r="G489" i="2"/>
  <c r="G490" i="2"/>
  <c r="G490" i="4" s="1"/>
  <c r="G491" i="2"/>
  <c r="G492" i="2"/>
  <c r="G493" i="2"/>
  <c r="G494" i="2"/>
  <c r="G495" i="2"/>
  <c r="G496" i="2"/>
  <c r="G497" i="2"/>
  <c r="G498" i="2"/>
  <c r="G498" i="4" s="1"/>
  <c r="G499" i="2"/>
  <c r="G500" i="2"/>
  <c r="G501" i="2"/>
  <c r="G502" i="2"/>
  <c r="G503" i="2"/>
  <c r="G504" i="2"/>
  <c r="G505" i="2"/>
  <c r="G506" i="2"/>
  <c r="G506" i="4" s="1"/>
  <c r="G507" i="2"/>
  <c r="G508" i="2"/>
  <c r="G509" i="2"/>
  <c r="G509" i="4" s="1"/>
  <c r="G510" i="2"/>
  <c r="G511" i="2"/>
  <c r="G512" i="2"/>
  <c r="G513" i="2"/>
  <c r="G514" i="2"/>
  <c r="G514" i="4" s="1"/>
  <c r="G515" i="2"/>
  <c r="G516" i="2"/>
  <c r="G517" i="2"/>
  <c r="G518" i="2"/>
  <c r="G519" i="2"/>
  <c r="G520" i="2"/>
  <c r="G521" i="2"/>
  <c r="G522" i="2"/>
  <c r="G522" i="4" s="1"/>
  <c r="G523" i="2"/>
  <c r="G524" i="2"/>
  <c r="G525" i="2"/>
  <c r="G526" i="2"/>
  <c r="G527" i="2"/>
  <c r="G528" i="2"/>
  <c r="G529" i="2"/>
  <c r="G530" i="2"/>
  <c r="G530" i="4" s="1"/>
  <c r="G531" i="2"/>
  <c r="G532" i="2"/>
  <c r="G533" i="2"/>
  <c r="G533" i="4" s="1"/>
  <c r="G534" i="2"/>
  <c r="G535" i="2"/>
  <c r="G536" i="2"/>
  <c r="G537" i="2"/>
  <c r="G538" i="2"/>
  <c r="G538" i="4" s="1"/>
  <c r="G539" i="2"/>
  <c r="G540" i="2"/>
  <c r="G541" i="2"/>
  <c r="G541" i="4" s="1"/>
  <c r="G542" i="2"/>
  <c r="G543" i="2"/>
  <c r="G544" i="2"/>
  <c r="G545" i="2"/>
  <c r="G546" i="2"/>
  <c r="G546" i="4" s="1"/>
  <c r="G547" i="2"/>
  <c r="G548" i="2"/>
  <c r="G549" i="2"/>
  <c r="G550" i="2"/>
  <c r="G551" i="2"/>
  <c r="G552" i="2"/>
  <c r="G553" i="2"/>
  <c r="G554" i="2"/>
  <c r="G554" i="4" s="1"/>
  <c r="G555" i="2"/>
  <c r="G556" i="2"/>
  <c r="G557" i="2"/>
  <c r="G558" i="2"/>
  <c r="G559" i="2"/>
  <c r="G560" i="2"/>
  <c r="G561" i="2"/>
  <c r="G562" i="2"/>
  <c r="G562" i="4" s="1"/>
  <c r="G563" i="2"/>
  <c r="G564" i="2"/>
  <c r="G565" i="2"/>
  <c r="G565" i="4" s="1"/>
  <c r="G566" i="2"/>
  <c r="G567" i="2"/>
  <c r="G568" i="2"/>
  <c r="G569" i="2"/>
  <c r="G570" i="2"/>
  <c r="G570" i="4" s="1"/>
  <c r="G571" i="2"/>
  <c r="G572" i="2"/>
  <c r="G573" i="2"/>
  <c r="G574" i="2"/>
  <c r="G575" i="2"/>
  <c r="G576" i="2"/>
  <c r="G577" i="2"/>
  <c r="G578" i="2"/>
  <c r="G578" i="4" s="1"/>
  <c r="G579" i="2"/>
  <c r="G580" i="2"/>
  <c r="G581" i="2"/>
  <c r="G581" i="4" s="1"/>
  <c r="G582" i="2"/>
  <c r="G583" i="2"/>
  <c r="G584" i="2"/>
  <c r="G585" i="2"/>
  <c r="G586" i="2"/>
  <c r="G586" i="4" s="1"/>
  <c r="G587" i="2"/>
  <c r="G588" i="2"/>
  <c r="G589" i="2"/>
  <c r="G590" i="2"/>
  <c r="G591" i="2"/>
  <c r="G592" i="2"/>
  <c r="G593" i="2"/>
  <c r="G594" i="2"/>
  <c r="G594" i="4" s="1"/>
  <c r="G595" i="2"/>
  <c r="G596" i="2"/>
  <c r="G597" i="2"/>
  <c r="G597" i="4" s="1"/>
  <c r="G598" i="2"/>
  <c r="G599" i="2"/>
  <c r="G600" i="2"/>
  <c r="G601" i="2"/>
  <c r="G602" i="2"/>
  <c r="G603" i="2"/>
  <c r="G604" i="2"/>
  <c r="G605" i="2"/>
  <c r="G606" i="2"/>
  <c r="G607" i="2"/>
  <c r="G608" i="2"/>
  <c r="G609" i="2"/>
  <c r="G610" i="2"/>
  <c r="G610" i="4" s="1"/>
  <c r="G611" i="2"/>
  <c r="G612" i="2"/>
  <c r="G613" i="2"/>
  <c r="G613" i="4" s="1"/>
  <c r="G614" i="2"/>
  <c r="G615" i="2"/>
  <c r="G616" i="2"/>
  <c r="G617" i="2"/>
  <c r="G618" i="2"/>
  <c r="G618" i="4" s="1"/>
  <c r="G619" i="2"/>
  <c r="G620" i="2"/>
  <c r="G621" i="2"/>
  <c r="G622" i="2"/>
  <c r="G623" i="2"/>
  <c r="G624" i="2"/>
  <c r="G625" i="2"/>
  <c r="G626" i="2"/>
  <c r="G626" i="4" s="1"/>
  <c r="G627" i="2"/>
  <c r="G628" i="2"/>
  <c r="G629" i="2"/>
  <c r="G629" i="4" s="1"/>
  <c r="G630" i="2"/>
  <c r="G630" i="4" s="1"/>
  <c r="G631" i="2"/>
  <c r="G632" i="2"/>
  <c r="G633" i="2"/>
  <c r="G634" i="2"/>
  <c r="G634" i="4" s="1"/>
  <c r="G635" i="2"/>
  <c r="G636" i="2"/>
  <c r="G637" i="2"/>
  <c r="G638" i="2"/>
  <c r="G639" i="2"/>
  <c r="G640" i="2"/>
  <c r="G641" i="2"/>
  <c r="G642" i="2"/>
  <c r="G642" i="4" s="1"/>
  <c r="G643" i="2"/>
  <c r="G644" i="2"/>
  <c r="G645" i="2"/>
  <c r="G645" i="4" s="1"/>
  <c r="G646" i="2"/>
  <c r="G647" i="2"/>
  <c r="G648" i="2"/>
  <c r="G649" i="2"/>
  <c r="G650" i="2"/>
  <c r="G650" i="4" s="1"/>
  <c r="G651" i="2"/>
  <c r="G652" i="2"/>
  <c r="G653" i="2"/>
  <c r="G654" i="2"/>
  <c r="G655" i="2"/>
  <c r="G656" i="2"/>
  <c r="G657" i="2"/>
  <c r="G658" i="2"/>
  <c r="G658" i="4" s="1"/>
  <c r="G659" i="2"/>
  <c r="G660" i="2"/>
  <c r="G661" i="2"/>
  <c r="G661" i="4" s="1"/>
  <c r="G662" i="2"/>
  <c r="G662" i="4" s="1"/>
  <c r="G663" i="2"/>
  <c r="G664" i="2"/>
  <c r="G665" i="2"/>
  <c r="G666" i="2"/>
  <c r="G667" i="2"/>
  <c r="G668" i="2"/>
  <c r="G669" i="2"/>
  <c r="G670" i="2"/>
  <c r="G671" i="2"/>
  <c r="G672" i="2"/>
  <c r="G673" i="2"/>
  <c r="G674" i="2"/>
  <c r="G675" i="2"/>
  <c r="G676" i="2"/>
  <c r="G677" i="2"/>
  <c r="G678" i="2"/>
  <c r="G679" i="2"/>
  <c r="G680" i="2"/>
  <c r="G681" i="2"/>
  <c r="G682" i="2"/>
  <c r="G683" i="2"/>
  <c r="G684" i="2"/>
  <c r="G685" i="2"/>
  <c r="G686" i="2"/>
  <c r="G687" i="2"/>
  <c r="G688" i="2"/>
  <c r="G689" i="2"/>
  <c r="G690" i="2"/>
  <c r="G691" i="2"/>
  <c r="G692" i="2"/>
  <c r="G693" i="2"/>
  <c r="G694" i="2"/>
  <c r="G695" i="2"/>
  <c r="G696" i="2"/>
  <c r="G697" i="2"/>
  <c r="G698" i="2"/>
  <c r="G699" i="2"/>
  <c r="G700" i="2"/>
  <c r="G701" i="2"/>
  <c r="G702" i="2"/>
  <c r="G703" i="2"/>
  <c r="G704" i="2"/>
  <c r="G705" i="2"/>
  <c r="G706" i="2"/>
  <c r="G707" i="2"/>
  <c r="G708" i="2"/>
  <c r="G709" i="2"/>
  <c r="G710" i="2"/>
  <c r="G711" i="2"/>
  <c r="G712" i="2"/>
  <c r="G713" i="2"/>
  <c r="G714" i="2"/>
  <c r="G715" i="2"/>
  <c r="G716" i="2"/>
  <c r="G717" i="2"/>
  <c r="G718" i="2"/>
  <c r="G719" i="2"/>
  <c r="G720" i="2"/>
  <c r="G721" i="2"/>
  <c r="G722" i="2"/>
  <c r="G723" i="2"/>
  <c r="G724" i="2"/>
  <c r="G725" i="2"/>
  <c r="G726" i="2"/>
  <c r="G727" i="2"/>
  <c r="G728" i="2"/>
  <c r="G729" i="2"/>
  <c r="G730" i="2"/>
  <c r="G731" i="2"/>
  <c r="G732" i="2"/>
  <c r="G733" i="2"/>
  <c r="G734" i="2"/>
  <c r="G735" i="2"/>
  <c r="G736" i="2"/>
  <c r="G737" i="2"/>
  <c r="G738" i="2"/>
  <c r="G739" i="2"/>
  <c r="G740" i="2"/>
  <c r="G741" i="2"/>
  <c r="G742" i="2"/>
  <c r="G743" i="2"/>
  <c r="G744" i="2"/>
  <c r="G745" i="2"/>
  <c r="G746" i="2"/>
  <c r="G747" i="2"/>
  <c r="G748" i="2"/>
  <c r="G749" i="2"/>
  <c r="G750" i="2"/>
  <c r="G751" i="2"/>
  <c r="G752" i="2"/>
  <c r="G753" i="2"/>
  <c r="G754" i="2"/>
  <c r="G755" i="2"/>
  <c r="G756" i="2"/>
  <c r="G757" i="2"/>
  <c r="G758" i="2"/>
  <c r="G759" i="2"/>
  <c r="G760" i="2"/>
  <c r="G761" i="2"/>
  <c r="G762" i="2"/>
  <c r="G763" i="2"/>
  <c r="G764" i="2"/>
  <c r="G765" i="2"/>
  <c r="G766" i="2"/>
  <c r="G767" i="2"/>
  <c r="G768" i="2"/>
  <c r="G769" i="2"/>
  <c r="G770" i="2"/>
  <c r="G771" i="2"/>
  <c r="G772" i="2"/>
  <c r="G773" i="2"/>
  <c r="G774" i="2"/>
  <c r="G775" i="2"/>
  <c r="G776" i="2"/>
  <c r="G777" i="2"/>
  <c r="G778" i="2"/>
  <c r="G779" i="2"/>
  <c r="G780" i="2"/>
  <c r="G781" i="2"/>
  <c r="G782" i="2"/>
  <c r="G783" i="2"/>
  <c r="G784" i="2"/>
  <c r="G785" i="2"/>
  <c r="G786" i="2"/>
  <c r="G787" i="2"/>
  <c r="G788" i="2"/>
  <c r="G789" i="2"/>
  <c r="G790" i="2"/>
  <c r="G791" i="2"/>
  <c r="G792" i="2"/>
  <c r="G793" i="2"/>
  <c r="G794" i="2"/>
  <c r="G795" i="2"/>
  <c r="G796" i="2"/>
  <c r="G797" i="2"/>
  <c r="G798" i="2"/>
  <c r="G799" i="2"/>
  <c r="G800" i="2"/>
  <c r="G801" i="2"/>
  <c r="G802" i="2"/>
  <c r="G803" i="2"/>
  <c r="G804" i="2"/>
  <c r="G805" i="2"/>
  <c r="G806" i="2"/>
  <c r="G807" i="2"/>
  <c r="G808" i="2"/>
  <c r="G809" i="2"/>
  <c r="G810" i="2"/>
  <c r="G811" i="2"/>
  <c r="G812" i="2"/>
  <c r="G813" i="2"/>
  <c r="G814" i="2"/>
  <c r="G815" i="2"/>
  <c r="G816" i="2"/>
  <c r="G817" i="2"/>
  <c r="G818" i="2"/>
  <c r="G819" i="2"/>
  <c r="G820" i="2"/>
  <c r="G821" i="2"/>
  <c r="G822" i="2"/>
  <c r="G823" i="2"/>
  <c r="G824" i="2"/>
  <c r="G825" i="2"/>
  <c r="G826" i="2"/>
  <c r="G827" i="2"/>
  <c r="G828" i="2"/>
  <c r="G829" i="2"/>
  <c r="G830" i="2"/>
  <c r="G831" i="2"/>
  <c r="G832" i="2"/>
  <c r="G833" i="2"/>
  <c r="G834" i="2"/>
  <c r="G835" i="2"/>
  <c r="G836" i="2"/>
  <c r="G837" i="2"/>
  <c r="G838" i="2"/>
  <c r="G839" i="2"/>
  <c r="G840" i="2"/>
  <c r="G841" i="2"/>
  <c r="G842" i="2"/>
  <c r="G843" i="2"/>
  <c r="G844" i="2"/>
  <c r="G845" i="2"/>
  <c r="G846" i="2"/>
  <c r="G847" i="2"/>
  <c r="G848" i="2"/>
  <c r="G849" i="2"/>
  <c r="G850" i="2"/>
  <c r="G851" i="2"/>
  <c r="G852" i="2"/>
  <c r="G853" i="2"/>
  <c r="G854" i="2"/>
  <c r="G855" i="2"/>
  <c r="G856" i="2"/>
  <c r="G857" i="2"/>
  <c r="G858" i="2"/>
  <c r="G859" i="2"/>
  <c r="G860" i="2"/>
  <c r="G861" i="2"/>
  <c r="G862" i="2"/>
  <c r="G863" i="2"/>
  <c r="G864" i="2"/>
  <c r="G865" i="2"/>
  <c r="G866" i="2"/>
  <c r="G867" i="2"/>
  <c r="G868" i="2"/>
  <c r="G869" i="2"/>
  <c r="G870" i="2"/>
  <c r="G871" i="2"/>
  <c r="G872" i="2"/>
  <c r="G873" i="2"/>
  <c r="G874" i="2"/>
  <c r="G875" i="2"/>
  <c r="G876" i="2"/>
  <c r="G877" i="2"/>
  <c r="G878" i="2"/>
  <c r="G879" i="2"/>
  <c r="G880" i="2"/>
  <c r="G881" i="2"/>
  <c r="G882" i="2"/>
  <c r="G883" i="2"/>
  <c r="G884" i="2"/>
  <c r="G885" i="2"/>
  <c r="G886" i="2"/>
  <c r="G887" i="2"/>
  <c r="G888" i="2"/>
  <c r="G889" i="2"/>
  <c r="G890" i="2"/>
  <c r="G891" i="2"/>
  <c r="G892" i="2"/>
  <c r="G893" i="2"/>
  <c r="G894" i="2"/>
  <c r="G895" i="2"/>
  <c r="G896" i="2"/>
  <c r="G897" i="2"/>
  <c r="G898" i="2"/>
  <c r="G899" i="2"/>
  <c r="G900" i="2"/>
  <c r="G901" i="2"/>
  <c r="G902" i="2"/>
  <c r="G903" i="2"/>
  <c r="G904" i="2"/>
  <c r="G905" i="2"/>
  <c r="G906" i="2"/>
  <c r="G907" i="2"/>
  <c r="G908" i="2"/>
  <c r="G909" i="2"/>
  <c r="G910" i="2"/>
  <c r="G911" i="2"/>
  <c r="G912" i="2"/>
  <c r="G913" i="2"/>
  <c r="G914" i="2"/>
  <c r="G915" i="2"/>
  <c r="G916" i="2"/>
  <c r="G917" i="2"/>
  <c r="G918" i="2"/>
  <c r="G919" i="2"/>
  <c r="G920" i="2"/>
  <c r="G921" i="2"/>
  <c r="G922" i="2"/>
  <c r="G922" i="4" s="1"/>
  <c r="G923" i="2"/>
  <c r="G924" i="2"/>
  <c r="G925" i="2"/>
  <c r="G925" i="4" s="1"/>
  <c r="G926" i="2"/>
  <c r="G927" i="2"/>
  <c r="G928" i="2"/>
  <c r="G929" i="2"/>
  <c r="G930" i="2"/>
  <c r="G930" i="4" s="1"/>
  <c r="G931" i="2"/>
  <c r="G932" i="2"/>
  <c r="G933" i="2"/>
  <c r="G933" i="4" s="1"/>
  <c r="G934" i="2"/>
  <c r="G934" i="4" s="1"/>
  <c r="G935" i="2"/>
  <c r="G936" i="2"/>
  <c r="G937" i="2"/>
  <c r="G938" i="2"/>
  <c r="G938" i="4" s="1"/>
  <c r="G939" i="2"/>
  <c r="G940" i="2"/>
  <c r="G941" i="2"/>
  <c r="G941" i="4" s="1"/>
  <c r="G942" i="2"/>
  <c r="G943" i="2"/>
  <c r="G944" i="2"/>
  <c r="G945" i="2"/>
  <c r="G946" i="2"/>
  <c r="G946" i="4" s="1"/>
  <c r="G947" i="2"/>
  <c r="G948" i="2"/>
  <c r="G949" i="2"/>
  <c r="G949" i="4" s="1"/>
  <c r="G950" i="2"/>
  <c r="G951" i="2"/>
  <c r="G952" i="2"/>
  <c r="G953" i="2"/>
  <c r="G954" i="2"/>
  <c r="G954" i="4" s="1"/>
  <c r="G955" i="2"/>
  <c r="G956" i="2"/>
  <c r="G957" i="2"/>
  <c r="G957" i="4" s="1"/>
  <c r="G958" i="2"/>
  <c r="G958" i="4" s="1"/>
  <c r="G959" i="2"/>
  <c r="G960" i="2"/>
  <c r="G961" i="2"/>
  <c r="G962" i="2"/>
  <c r="G962" i="4" s="1"/>
  <c r="G963" i="2"/>
  <c r="G964" i="2"/>
  <c r="G965" i="2"/>
  <c r="G965" i="4" s="1"/>
  <c r="G966" i="2"/>
  <c r="G967" i="2"/>
  <c r="G968" i="2"/>
  <c r="G969" i="2"/>
  <c r="G970" i="2"/>
  <c r="G971" i="2"/>
  <c r="G972" i="2"/>
  <c r="G973" i="2"/>
  <c r="G974" i="2"/>
  <c r="G975" i="2"/>
  <c r="G976" i="2"/>
  <c r="G977" i="2"/>
  <c r="G978" i="2"/>
  <c r="G979" i="2"/>
  <c r="G980" i="2"/>
  <c r="G981" i="2"/>
  <c r="G982" i="2"/>
  <c r="G983" i="2"/>
  <c r="G984" i="2"/>
  <c r="G985" i="2"/>
  <c r="G986" i="2"/>
  <c r="G987" i="2"/>
  <c r="G988" i="2"/>
  <c r="G989" i="2"/>
  <c r="G990" i="2"/>
  <c r="G991" i="2"/>
  <c r="G992" i="2"/>
  <c r="G993" i="2"/>
  <c r="G994" i="2"/>
  <c r="G995" i="2"/>
  <c r="G996" i="2"/>
  <c r="G997" i="2"/>
  <c r="G998" i="2"/>
  <c r="G999" i="2"/>
  <c r="G1000" i="2"/>
  <c r="G1001" i="2"/>
  <c r="G1002" i="2"/>
  <c r="G1003" i="2"/>
  <c r="G1004" i="2"/>
  <c r="G1005" i="2"/>
  <c r="G1006" i="2"/>
  <c r="G1007" i="2"/>
  <c r="G1008" i="2"/>
  <c r="G1009" i="2"/>
  <c r="G1010" i="2"/>
  <c r="G1011" i="2"/>
  <c r="G1012" i="2"/>
  <c r="G1013" i="2"/>
  <c r="G1014" i="2"/>
  <c r="G1015" i="2"/>
  <c r="G1016" i="2"/>
  <c r="G1017" i="2"/>
  <c r="G1018" i="2"/>
  <c r="G1019" i="2"/>
  <c r="G1020" i="2"/>
  <c r="G1021" i="2"/>
  <c r="G1022" i="2"/>
  <c r="G1023" i="2"/>
  <c r="G1024" i="2"/>
  <c r="G1025" i="2"/>
  <c r="G1026" i="2"/>
  <c r="G1027" i="2"/>
  <c r="G1028" i="2"/>
  <c r="G1029" i="2"/>
  <c r="G1030" i="2"/>
  <c r="G1031" i="2"/>
  <c r="G1032" i="2"/>
  <c r="G1033" i="2"/>
  <c r="G1034" i="2"/>
  <c r="G1035" i="2"/>
  <c r="G1036" i="2"/>
  <c r="G1037" i="2"/>
  <c r="G1038" i="2"/>
  <c r="G1039" i="2"/>
  <c r="G1040" i="2"/>
  <c r="G1041" i="2"/>
  <c r="G1042" i="2"/>
  <c r="G1042" i="4" s="1"/>
  <c r="G1043" i="2"/>
  <c r="G1044" i="2"/>
  <c r="G1045" i="2"/>
  <c r="G1046" i="2"/>
  <c r="G1047" i="2"/>
  <c r="G1048" i="2"/>
  <c r="G1049" i="2"/>
  <c r="G1050" i="2"/>
  <c r="G1050" i="4" s="1"/>
  <c r="G1051" i="2"/>
  <c r="G1052" i="2"/>
  <c r="G1053" i="2"/>
  <c r="G1054" i="2"/>
  <c r="G1054" i="4" s="1"/>
  <c r="G1055" i="2"/>
  <c r="G1056" i="2"/>
  <c r="G1057" i="2"/>
  <c r="G1058" i="2"/>
  <c r="G1059" i="2"/>
  <c r="G1060" i="2"/>
  <c r="G1061" i="2"/>
  <c r="G1062" i="2"/>
  <c r="G1063" i="2"/>
  <c r="G1064" i="2"/>
  <c r="G1065" i="2"/>
  <c r="G1066" i="2"/>
  <c r="G1066" i="4" s="1"/>
  <c r="G1067" i="2"/>
  <c r="G1068" i="2"/>
  <c r="G1069" i="2"/>
  <c r="G1070" i="2"/>
  <c r="G1071" i="2"/>
  <c r="G1072" i="2"/>
  <c r="G1073" i="2"/>
  <c r="G1074" i="2"/>
  <c r="G1074" i="4" s="1"/>
  <c r="G1075" i="2"/>
  <c r="G1076" i="2"/>
  <c r="G1077" i="2"/>
  <c r="G1078" i="2"/>
  <c r="G1079" i="2"/>
  <c r="G1080" i="2"/>
  <c r="G1081" i="2"/>
  <c r="G1082" i="2"/>
  <c r="G1082" i="4" s="1"/>
  <c r="G1083" i="2"/>
  <c r="G1084" i="2"/>
  <c r="G1085" i="2"/>
  <c r="G1086" i="2"/>
  <c r="G1086" i="4" s="1"/>
  <c r="G1087" i="2"/>
  <c r="G1088" i="2"/>
  <c r="G1089" i="2"/>
  <c r="G1090" i="2"/>
  <c r="G1091" i="2"/>
  <c r="G1092" i="2"/>
  <c r="G1093" i="2"/>
  <c r="G1094" i="2"/>
  <c r="G1094" i="4" s="1"/>
  <c r="G1095" i="2"/>
  <c r="G1096" i="2"/>
  <c r="G1097" i="2"/>
  <c r="G1098" i="2"/>
  <c r="G1098" i="4" s="1"/>
  <c r="G1099" i="2"/>
  <c r="G1100" i="2"/>
  <c r="G1101" i="2"/>
  <c r="G1102" i="2"/>
  <c r="G1103" i="2"/>
  <c r="G1104" i="2"/>
  <c r="G1105" i="2"/>
  <c r="G1106" i="2"/>
  <c r="G1106" i="4" s="1"/>
  <c r="G1107" i="2"/>
  <c r="G1108" i="2"/>
  <c r="G1109" i="2"/>
  <c r="G1110" i="2"/>
  <c r="G1111" i="2"/>
  <c r="G1112" i="2"/>
  <c r="G1113" i="2"/>
  <c r="G1114" i="2"/>
  <c r="G1114" i="4" s="1"/>
  <c r="G1115" i="2"/>
  <c r="G1116" i="2"/>
  <c r="G1117" i="2"/>
  <c r="G1118" i="2"/>
  <c r="G1118" i="4" s="1"/>
  <c r="G1119" i="2"/>
  <c r="G1120" i="2"/>
  <c r="G1121" i="2"/>
  <c r="G1122" i="2"/>
  <c r="G1123" i="2"/>
  <c r="G1124" i="2"/>
  <c r="G1125" i="2"/>
  <c r="G1126" i="2"/>
  <c r="G1127" i="2"/>
  <c r="G1128" i="2"/>
  <c r="G1129" i="2"/>
  <c r="G1130" i="2"/>
  <c r="G1130" i="4" s="1"/>
  <c r="G1131" i="2"/>
  <c r="G1132" i="2"/>
  <c r="G1133" i="2"/>
  <c r="G1134" i="2"/>
  <c r="G1135" i="2"/>
  <c r="G1136" i="2"/>
  <c r="G1137" i="2"/>
  <c r="G1138" i="2"/>
  <c r="G1138" i="4" s="1"/>
  <c r="G1139" i="2"/>
  <c r="G1140" i="2"/>
  <c r="G1141" i="2"/>
  <c r="G1142" i="2"/>
  <c r="G1143" i="2"/>
  <c r="G1144" i="2"/>
  <c r="G1145" i="2"/>
  <c r="G1146" i="2"/>
  <c r="G1147" i="2"/>
  <c r="G1148" i="2"/>
  <c r="G1149" i="2"/>
  <c r="G1150" i="2"/>
  <c r="G1151" i="2"/>
  <c r="G1152" i="2"/>
  <c r="G1153" i="2"/>
  <c r="G1154" i="2"/>
  <c r="G1155" i="2"/>
  <c r="G1156" i="2"/>
  <c r="G1157" i="2"/>
  <c r="G1158" i="2"/>
  <c r="G1158" i="4" s="1"/>
  <c r="G1159" i="2"/>
  <c r="G1160" i="2"/>
  <c r="G1161" i="2"/>
  <c r="G1162" i="2"/>
  <c r="G1163" i="2"/>
  <c r="G1164" i="2"/>
  <c r="G1165" i="2"/>
  <c r="G1165" i="4" s="1"/>
  <c r="G1166" i="2"/>
  <c r="G1167" i="2"/>
  <c r="G1168" i="2"/>
  <c r="G1169" i="2"/>
  <c r="G1170" i="2"/>
  <c r="G1171" i="2"/>
  <c r="G1172" i="2"/>
  <c r="G1173" i="2"/>
  <c r="G1174" i="2"/>
  <c r="G1174" i="4" s="1"/>
  <c r="G1175" i="2"/>
  <c r="G1176" i="2"/>
  <c r="G1177" i="2"/>
  <c r="G1178" i="2"/>
  <c r="G1178" i="4" s="1"/>
  <c r="G1179" i="2"/>
  <c r="G1180" i="2"/>
  <c r="G1181" i="2"/>
  <c r="G1181" i="4" s="1"/>
  <c r="G1182" i="2"/>
  <c r="G1183" i="2"/>
  <c r="G1184" i="2"/>
  <c r="G1185" i="2"/>
  <c r="G1186" i="2"/>
  <c r="G1187" i="2"/>
  <c r="G1188" i="2"/>
  <c r="G1189" i="2"/>
  <c r="G1190" i="2"/>
  <c r="G1190" i="4" s="1"/>
  <c r="G1191" i="2"/>
  <c r="G1192" i="2"/>
  <c r="G1193" i="2"/>
  <c r="G1194" i="2"/>
  <c r="G1194" i="4" s="1"/>
  <c r="G1195" i="2"/>
  <c r="G1196" i="2"/>
  <c r="G1197" i="2"/>
  <c r="G1197" i="4" s="1"/>
  <c r="G1198" i="2"/>
  <c r="G1199" i="2"/>
  <c r="G1200" i="2"/>
  <c r="G1201" i="2"/>
  <c r="G1202" i="2"/>
  <c r="G1203" i="2"/>
  <c r="G1204" i="2"/>
  <c r="G1205" i="2"/>
  <c r="G1206" i="2"/>
  <c r="G1207" i="2"/>
  <c r="G1208" i="2"/>
  <c r="G1209" i="2"/>
  <c r="G1210" i="2"/>
  <c r="G1210" i="4" s="1"/>
  <c r="G1211" i="2"/>
  <c r="G1212" i="2"/>
  <c r="G1213" i="2"/>
  <c r="G1214" i="2"/>
  <c r="G1214" i="4" s="1"/>
  <c r="G1215" i="2"/>
  <c r="G1216" i="2"/>
  <c r="G1217" i="2"/>
  <c r="G1218" i="2"/>
  <c r="G1218" i="4" s="1"/>
  <c r="G1219" i="2"/>
  <c r="G1220" i="2"/>
  <c r="G1221" i="2"/>
  <c r="G1222" i="2"/>
  <c r="G1222" i="4" s="1"/>
  <c r="G1223" i="2"/>
  <c r="G1224" i="2"/>
  <c r="G1225" i="2"/>
  <c r="G1226" i="2"/>
  <c r="G1226" i="4" s="1"/>
  <c r="G1227" i="2"/>
  <c r="G1228" i="2"/>
  <c r="G1229" i="2"/>
  <c r="G1230" i="2"/>
  <c r="G1230" i="4" s="1"/>
  <c r="G1231" i="2"/>
  <c r="G1232" i="2"/>
  <c r="G1233" i="2"/>
  <c r="G1234" i="2"/>
  <c r="G1234" i="4" s="1"/>
  <c r="G1235" i="2"/>
  <c r="G1236" i="2"/>
  <c r="G1237" i="2"/>
  <c r="G1238" i="2"/>
  <c r="G1239" i="2"/>
  <c r="G1240" i="2"/>
  <c r="G1241" i="2"/>
  <c r="G1242" i="2"/>
  <c r="G1242" i="4" s="1"/>
  <c r="G1243" i="2"/>
  <c r="G1244" i="2"/>
  <c r="G1245" i="2"/>
  <c r="G1246" i="2"/>
  <c r="G1246" i="4" s="1"/>
  <c r="G1247" i="2"/>
  <c r="G1248" i="2"/>
  <c r="G1249" i="2"/>
  <c r="G1250" i="2"/>
  <c r="G1250" i="4" s="1"/>
  <c r="G1251" i="2"/>
  <c r="G1252" i="2"/>
  <c r="G1253" i="2"/>
  <c r="G1254" i="2"/>
  <c r="G1254" i="4" s="1"/>
  <c r="G1255" i="2"/>
  <c r="G1256" i="2"/>
  <c r="G1257" i="2"/>
  <c r="G1258" i="2"/>
  <c r="G1258" i="4" s="1"/>
  <c r="G1259" i="2"/>
  <c r="G1260" i="2"/>
  <c r="G1261" i="2"/>
  <c r="G1262" i="2"/>
  <c r="G1262" i="4" s="1"/>
  <c r="G1263" i="2"/>
  <c r="G1264" i="2"/>
  <c r="G1265" i="2"/>
  <c r="G1266" i="2"/>
  <c r="G1266" i="4" s="1"/>
  <c r="G1267" i="2"/>
  <c r="G1268" i="2"/>
  <c r="G1269" i="2"/>
  <c r="G1270" i="2"/>
  <c r="G1271" i="2"/>
  <c r="G1272" i="2"/>
  <c r="G1273" i="2"/>
  <c r="G1274" i="2"/>
  <c r="G1274" i="4" s="1"/>
  <c r="G1275" i="2"/>
  <c r="G1276" i="2"/>
  <c r="G1277" i="2"/>
  <c r="G1278" i="2"/>
  <c r="G1278" i="4" s="1"/>
  <c r="G1279" i="2"/>
  <c r="G1280" i="2"/>
  <c r="G1281" i="2"/>
  <c r="G1282" i="2"/>
  <c r="G1282" i="4" s="1"/>
  <c r="G1283" i="2"/>
  <c r="G1284" i="2"/>
  <c r="G1285" i="2"/>
  <c r="G1286" i="2"/>
  <c r="G1286" i="4" s="1"/>
  <c r="G1287" i="2"/>
  <c r="G1288" i="2"/>
  <c r="G1289" i="2"/>
  <c r="G1290" i="2"/>
  <c r="G1290" i="4" s="1"/>
  <c r="G1291" i="2"/>
  <c r="G1292" i="2"/>
  <c r="G1293" i="2"/>
  <c r="G1294" i="2"/>
  <c r="G1294" i="4" s="1"/>
  <c r="G1295" i="2"/>
  <c r="G1296" i="2"/>
  <c r="G1297" i="2"/>
  <c r="G1298" i="2"/>
  <c r="G1298" i="4" s="1"/>
  <c r="G1299" i="2"/>
  <c r="G1300" i="2"/>
  <c r="G1301" i="2"/>
  <c r="G1302" i="2"/>
  <c r="G1303" i="2"/>
  <c r="G1304" i="2"/>
  <c r="G1305" i="2"/>
  <c r="G1306" i="2"/>
  <c r="G1306" i="4" s="1"/>
  <c r="G1307" i="2"/>
  <c r="G1308" i="2"/>
  <c r="G1309" i="2"/>
  <c r="G1310" i="2"/>
  <c r="G1310" i="4" s="1"/>
  <c r="G1311" i="2"/>
  <c r="G1312" i="2"/>
  <c r="G1313" i="2"/>
  <c r="G1314" i="2"/>
  <c r="G1314" i="4" s="1"/>
  <c r="G1315" i="2"/>
  <c r="G1316" i="2"/>
  <c r="G1317" i="2"/>
  <c r="G1318" i="2"/>
  <c r="G1318" i="4" s="1"/>
  <c r="G1319" i="2"/>
  <c r="G1320" i="2"/>
  <c r="G1321" i="2"/>
  <c r="G1322" i="2"/>
  <c r="G1322" i="4" s="1"/>
  <c r="G1323" i="2"/>
  <c r="G1324" i="2"/>
  <c r="G1325" i="2"/>
  <c r="G1326" i="2"/>
  <c r="G1326" i="4" s="1"/>
  <c r="G1327" i="2"/>
  <c r="G1328" i="2"/>
  <c r="G1329" i="2"/>
  <c r="G1330" i="2"/>
  <c r="G1330" i="4" s="1"/>
  <c r="G1331" i="2"/>
  <c r="G1332" i="2"/>
  <c r="G1333" i="2"/>
  <c r="G1334" i="2"/>
  <c r="G1335" i="2"/>
  <c r="G1336" i="2"/>
  <c r="G1337" i="2"/>
  <c r="G1338" i="2"/>
  <c r="G1338" i="4" s="1"/>
  <c r="G1339" i="2"/>
  <c r="G1340" i="2"/>
  <c r="G1341" i="2"/>
  <c r="G1342" i="2"/>
  <c r="G1342" i="4" s="1"/>
  <c r="G1343" i="2"/>
  <c r="G1344" i="2"/>
  <c r="G1345" i="2"/>
  <c r="G1346" i="2"/>
  <c r="G1346" i="4" s="1"/>
  <c r="G1347" i="2"/>
  <c r="G1348" i="2"/>
  <c r="G1349" i="2"/>
  <c r="G1350" i="2"/>
  <c r="G1350" i="4" s="1"/>
  <c r="G1351" i="2"/>
  <c r="G1352" i="2"/>
  <c r="G1353" i="2"/>
  <c r="G1354" i="2"/>
  <c r="G1354" i="4" s="1"/>
  <c r="G1355" i="2"/>
  <c r="G1356" i="2"/>
  <c r="G1357" i="2"/>
  <c r="G1358" i="2"/>
  <c r="G1358" i="4" s="1"/>
  <c r="G1359" i="2"/>
  <c r="G1360" i="2"/>
  <c r="G1361" i="2"/>
  <c r="G1362" i="2"/>
  <c r="G1362" i="4" s="1"/>
  <c r="G1363" i="2"/>
  <c r="G1364" i="2"/>
  <c r="G1365" i="2"/>
  <c r="G1366" i="2"/>
  <c r="G1367" i="2"/>
  <c r="G1368" i="2"/>
  <c r="G1369" i="2"/>
  <c r="G1370" i="2"/>
  <c r="G1370" i="4" s="1"/>
  <c r="G1371" i="2"/>
  <c r="G1372" i="2"/>
  <c r="G1373" i="2"/>
  <c r="G1374" i="2"/>
  <c r="G1374" i="4" s="1"/>
  <c r="G1375" i="2"/>
  <c r="G1376" i="2"/>
  <c r="G1377" i="2"/>
  <c r="G1378" i="2"/>
  <c r="G1378" i="4" s="1"/>
  <c r="G1379" i="2"/>
  <c r="G1380" i="2"/>
  <c r="G1381" i="2"/>
  <c r="G1382" i="2"/>
  <c r="G1382" i="4" s="1"/>
  <c r="G1383" i="2"/>
  <c r="G1384" i="2"/>
  <c r="G1385" i="2"/>
  <c r="G1386" i="2"/>
  <c r="G1386" i="4" s="1"/>
  <c r="G1387" i="2"/>
  <c r="G1388" i="2"/>
  <c r="G1389" i="2"/>
  <c r="G1390" i="2"/>
  <c r="G1391" i="2"/>
  <c r="G1392" i="2"/>
  <c r="G1393" i="2"/>
  <c r="G1394" i="2"/>
  <c r="G1394" i="4" s="1"/>
  <c r="G1395" i="2"/>
  <c r="G1396" i="2"/>
  <c r="G1397" i="2"/>
  <c r="G1398" i="2"/>
  <c r="G1398" i="4" s="1"/>
  <c r="G1399" i="2"/>
  <c r="G1400" i="2"/>
  <c r="G1401" i="2"/>
  <c r="G1402" i="2"/>
  <c r="G1402" i="4" s="1"/>
  <c r="G1403" i="2"/>
  <c r="G1404" i="2"/>
  <c r="G1405" i="2"/>
  <c r="G1406" i="2"/>
  <c r="G1406" i="4" s="1"/>
  <c r="G1407" i="2"/>
  <c r="G1408" i="2"/>
  <c r="G1409" i="2"/>
  <c r="G1410" i="2"/>
  <c r="G1410" i="4" s="1"/>
  <c r="G1411" i="2"/>
  <c r="G1412" i="2"/>
  <c r="G1413" i="2"/>
  <c r="G1414" i="2"/>
  <c r="G1415" i="2"/>
  <c r="G1416" i="2"/>
  <c r="G1417" i="2"/>
  <c r="G1418" i="2"/>
  <c r="G1418" i="4" s="1"/>
  <c r="G1419" i="2"/>
  <c r="G1420" i="2"/>
  <c r="G1421" i="2"/>
  <c r="G1422" i="2"/>
  <c r="G1422" i="4" s="1"/>
  <c r="G1423" i="2"/>
  <c r="G1424" i="2"/>
  <c r="G1425" i="2"/>
  <c r="G1426" i="2"/>
  <c r="G1426" i="4" s="1"/>
  <c r="G1427" i="2"/>
  <c r="G1428" i="2"/>
  <c r="G1429" i="2"/>
  <c r="G1429" i="4" s="1"/>
  <c r="G1430" i="2"/>
  <c r="G1430" i="4" s="1"/>
  <c r="G1431" i="2"/>
  <c r="G1432" i="2"/>
  <c r="G1433" i="2"/>
  <c r="G1434" i="2"/>
  <c r="G1434" i="4" s="1"/>
  <c r="G1435" i="2"/>
  <c r="G1436" i="2"/>
  <c r="G1437" i="2"/>
  <c r="G1438" i="2"/>
  <c r="G1438" i="4" s="1"/>
  <c r="G1439" i="2"/>
  <c r="G1440" i="2"/>
  <c r="G1441" i="2"/>
  <c r="G1442" i="2"/>
  <c r="G1442" i="4" s="1"/>
  <c r="G1443" i="2"/>
  <c r="G1444" i="2"/>
  <c r="G1445" i="2"/>
  <c r="G1445" i="4" s="1"/>
  <c r="G1446" i="2"/>
  <c r="G1447" i="2"/>
  <c r="G1448" i="2"/>
  <c r="G1449" i="2"/>
  <c r="G1450" i="2"/>
  <c r="G1450" i="4" s="1"/>
  <c r="G1451" i="2"/>
  <c r="G1452" i="2"/>
  <c r="G1453" i="2"/>
  <c r="G1454" i="2"/>
  <c r="G1454" i="4" s="1"/>
  <c r="G1455" i="2"/>
  <c r="G1456" i="2"/>
  <c r="G1457" i="2"/>
  <c r="G1458" i="2"/>
  <c r="G1458" i="4" s="1"/>
  <c r="G1459" i="2"/>
  <c r="G1460" i="2"/>
  <c r="G1461" i="2"/>
  <c r="G1461" i="4" s="1"/>
  <c r="G1462" i="2"/>
  <c r="G1462" i="4" s="1"/>
  <c r="G1463" i="2"/>
  <c r="G1464" i="2"/>
  <c r="G1465" i="2"/>
  <c r="G1466" i="2"/>
  <c r="G1467" i="2"/>
  <c r="G1468" i="2"/>
  <c r="G1469" i="2"/>
  <c r="G1470" i="2"/>
  <c r="G1471" i="2"/>
  <c r="G1472" i="2"/>
  <c r="G1473" i="2"/>
  <c r="G1474" i="2"/>
  <c r="G1475" i="2"/>
  <c r="G1476" i="2"/>
  <c r="G1477" i="2"/>
  <c r="G1478" i="2"/>
  <c r="G1479" i="2"/>
  <c r="G1480" i="2"/>
  <c r="G1481" i="2"/>
  <c r="G1482" i="2"/>
  <c r="G1483" i="2"/>
  <c r="G1484" i="2"/>
  <c r="G1485" i="2"/>
  <c r="G1486" i="2"/>
  <c r="G1487" i="2"/>
  <c r="G1488" i="2"/>
  <c r="G1489" i="2"/>
  <c r="G1490" i="2"/>
  <c r="G1491" i="2"/>
  <c r="G1492" i="2"/>
  <c r="G1493" i="2"/>
  <c r="G1494" i="2"/>
  <c r="G1495" i="2"/>
  <c r="G1496" i="2"/>
  <c r="G1497" i="2"/>
  <c r="G1498" i="2"/>
  <c r="G1499" i="2"/>
  <c r="G1500" i="2"/>
  <c r="D11" i="4"/>
  <c r="E11" i="4"/>
  <c r="F12" i="4"/>
  <c r="C12" i="4"/>
  <c r="D12" i="4"/>
  <c r="E12" i="4"/>
  <c r="B13" i="4"/>
  <c r="C13" i="4"/>
  <c r="D13" i="4"/>
  <c r="E13" i="4"/>
  <c r="F13" i="4"/>
  <c r="B14" i="4"/>
  <c r="F14" i="4" s="1"/>
  <c r="C14" i="4"/>
  <c r="D14" i="4"/>
  <c r="E14" i="4"/>
  <c r="G14" i="4"/>
  <c r="B15" i="4"/>
  <c r="F15" i="4" s="1"/>
  <c r="C15" i="4"/>
  <c r="D15" i="4"/>
  <c r="E15" i="4"/>
  <c r="B16" i="4"/>
  <c r="C16" i="4"/>
  <c r="D16" i="4"/>
  <c r="E16" i="4"/>
  <c r="F16" i="4"/>
  <c r="G16" i="4"/>
  <c r="B17" i="4"/>
  <c r="D17" i="4"/>
  <c r="E17" i="4"/>
  <c r="F17" i="4"/>
  <c r="G17" i="4"/>
  <c r="B18" i="4"/>
  <c r="F18" i="4" s="1"/>
  <c r="C18" i="4"/>
  <c r="D18" i="4"/>
  <c r="E18" i="4"/>
  <c r="B19" i="4"/>
  <c r="F19" i="4" s="1"/>
  <c r="C19" i="4"/>
  <c r="D19" i="4"/>
  <c r="E19" i="4"/>
  <c r="B20" i="4"/>
  <c r="C20" i="4"/>
  <c r="D20" i="4"/>
  <c r="E20" i="4"/>
  <c r="F20" i="4"/>
  <c r="G20" i="4"/>
  <c r="B21" i="4"/>
  <c r="C21" i="4"/>
  <c r="D21" i="4"/>
  <c r="E21" i="4"/>
  <c r="F21" i="4"/>
  <c r="B22" i="4"/>
  <c r="F22" i="4" s="1"/>
  <c r="C22" i="4"/>
  <c r="D22" i="4"/>
  <c r="E22" i="4"/>
  <c r="G22" i="4"/>
  <c r="B23" i="4"/>
  <c r="F23" i="4" s="1"/>
  <c r="C23" i="4"/>
  <c r="D23" i="4"/>
  <c r="E23" i="4"/>
  <c r="B24" i="4"/>
  <c r="C24" i="4"/>
  <c r="D24" i="4"/>
  <c r="E24" i="4"/>
  <c r="F24" i="4"/>
  <c r="G24" i="4"/>
  <c r="B25" i="4"/>
  <c r="C25" i="4"/>
  <c r="D25" i="4"/>
  <c r="E25" i="4"/>
  <c r="F25" i="4"/>
  <c r="G25" i="4"/>
  <c r="B26" i="4"/>
  <c r="F26" i="4" s="1"/>
  <c r="C26" i="4"/>
  <c r="D26" i="4"/>
  <c r="E26" i="4"/>
  <c r="B27" i="4"/>
  <c r="F27" i="4" s="1"/>
  <c r="C27" i="4"/>
  <c r="D27" i="4"/>
  <c r="E27" i="4"/>
  <c r="B28" i="4"/>
  <c r="C28" i="4"/>
  <c r="D28" i="4"/>
  <c r="E28" i="4"/>
  <c r="F28" i="4"/>
  <c r="G28" i="4"/>
  <c r="B29" i="4"/>
  <c r="C29" i="4"/>
  <c r="D29" i="4"/>
  <c r="E29" i="4"/>
  <c r="F29" i="4"/>
  <c r="B30" i="4"/>
  <c r="F30" i="4" s="1"/>
  <c r="C30" i="4"/>
  <c r="D30" i="4"/>
  <c r="E30" i="4"/>
  <c r="G30" i="4"/>
  <c r="B31" i="4"/>
  <c r="F31" i="4" s="1"/>
  <c r="C31" i="4"/>
  <c r="D31" i="4"/>
  <c r="E31" i="4"/>
  <c r="B32" i="4"/>
  <c r="C32" i="4"/>
  <c r="D32" i="4"/>
  <c r="E32" i="4"/>
  <c r="F32" i="4"/>
  <c r="G32" i="4"/>
  <c r="B33" i="4"/>
  <c r="C33" i="4"/>
  <c r="D33" i="4"/>
  <c r="E33" i="4"/>
  <c r="F33" i="4"/>
  <c r="G33" i="4"/>
  <c r="B34" i="4"/>
  <c r="F34" i="4" s="1"/>
  <c r="C34" i="4"/>
  <c r="D34" i="4"/>
  <c r="E34" i="4"/>
  <c r="B35" i="4"/>
  <c r="F35" i="4" s="1"/>
  <c r="C35" i="4"/>
  <c r="D35" i="4"/>
  <c r="E35" i="4"/>
  <c r="B36" i="4"/>
  <c r="C36" i="4"/>
  <c r="D36" i="4"/>
  <c r="E36" i="4"/>
  <c r="F36" i="4"/>
  <c r="G36" i="4"/>
  <c r="B37" i="4"/>
  <c r="C37" i="4"/>
  <c r="D37" i="4"/>
  <c r="E37" i="4"/>
  <c r="F37" i="4"/>
  <c r="B38" i="4"/>
  <c r="F38" i="4" s="1"/>
  <c r="C38" i="4"/>
  <c r="D38" i="4"/>
  <c r="E38" i="4"/>
  <c r="G38" i="4"/>
  <c r="B39" i="4"/>
  <c r="F39" i="4" s="1"/>
  <c r="C39" i="4"/>
  <c r="D39" i="4"/>
  <c r="E39" i="4"/>
  <c r="B40" i="4"/>
  <c r="C40" i="4"/>
  <c r="D40" i="4"/>
  <c r="E40" i="4"/>
  <c r="F40" i="4"/>
  <c r="G40" i="4"/>
  <c r="B41" i="4"/>
  <c r="C41" i="4"/>
  <c r="D41" i="4"/>
  <c r="E41" i="4"/>
  <c r="F41" i="4"/>
  <c r="G41" i="4"/>
  <c r="B42" i="4"/>
  <c r="F42" i="4" s="1"/>
  <c r="C42" i="4"/>
  <c r="D42" i="4"/>
  <c r="E42" i="4"/>
  <c r="B43" i="4"/>
  <c r="F43" i="4" s="1"/>
  <c r="C43" i="4"/>
  <c r="D43" i="4"/>
  <c r="E43" i="4"/>
  <c r="B44" i="4"/>
  <c r="C44" i="4"/>
  <c r="D44" i="4"/>
  <c r="E44" i="4"/>
  <c r="F44" i="4"/>
  <c r="G44" i="4"/>
  <c r="B45" i="4"/>
  <c r="C45" i="4"/>
  <c r="D45" i="4"/>
  <c r="E45" i="4"/>
  <c r="F45" i="4"/>
  <c r="B46" i="4"/>
  <c r="F46" i="4" s="1"/>
  <c r="C46" i="4"/>
  <c r="D46" i="4"/>
  <c r="E46" i="4"/>
  <c r="G46" i="4"/>
  <c r="B47" i="4"/>
  <c r="F47" i="4" s="1"/>
  <c r="C47" i="4"/>
  <c r="D47" i="4"/>
  <c r="E47" i="4"/>
  <c r="B48" i="4"/>
  <c r="C48" i="4"/>
  <c r="D48" i="4"/>
  <c r="E48" i="4"/>
  <c r="F48" i="4"/>
  <c r="G48" i="4"/>
  <c r="B49" i="4"/>
  <c r="C49" i="4"/>
  <c r="D49" i="4"/>
  <c r="E49" i="4"/>
  <c r="F49" i="4"/>
  <c r="G49" i="4"/>
  <c r="B50" i="4"/>
  <c r="F50" i="4" s="1"/>
  <c r="C50" i="4"/>
  <c r="D50" i="4"/>
  <c r="E50" i="4"/>
  <c r="B51" i="4"/>
  <c r="F51" i="4" s="1"/>
  <c r="C51" i="4"/>
  <c r="D51" i="4"/>
  <c r="E51" i="4"/>
  <c r="B52" i="4"/>
  <c r="C52" i="4"/>
  <c r="D52" i="4"/>
  <c r="E52" i="4"/>
  <c r="F52" i="4"/>
  <c r="G52" i="4"/>
  <c r="B53" i="4"/>
  <c r="C53" i="4"/>
  <c r="D53" i="4"/>
  <c r="E53" i="4"/>
  <c r="F53" i="4"/>
  <c r="B54" i="4"/>
  <c r="F54" i="4" s="1"/>
  <c r="C54" i="4"/>
  <c r="D54" i="4"/>
  <c r="E54" i="4"/>
  <c r="G54" i="4"/>
  <c r="B55" i="4"/>
  <c r="F55" i="4" s="1"/>
  <c r="C55" i="4"/>
  <c r="D55" i="4"/>
  <c r="E55" i="4"/>
  <c r="B56" i="4"/>
  <c r="C56" i="4"/>
  <c r="D56" i="4"/>
  <c r="E56" i="4"/>
  <c r="F56" i="4"/>
  <c r="G56" i="4"/>
  <c r="B57" i="4"/>
  <c r="C57" i="4"/>
  <c r="D57" i="4"/>
  <c r="E57" i="4"/>
  <c r="F57" i="4"/>
  <c r="G57" i="4"/>
  <c r="B58" i="4"/>
  <c r="F58" i="4" s="1"/>
  <c r="C58" i="4"/>
  <c r="D58" i="4"/>
  <c r="E58" i="4"/>
  <c r="B59" i="4"/>
  <c r="F59" i="4" s="1"/>
  <c r="C59" i="4"/>
  <c r="D59" i="4"/>
  <c r="E59" i="4"/>
  <c r="B60" i="4"/>
  <c r="C60" i="4"/>
  <c r="D60" i="4"/>
  <c r="E60" i="4"/>
  <c r="F60" i="4"/>
  <c r="G60" i="4"/>
  <c r="B61" i="4"/>
  <c r="C61" i="4"/>
  <c r="D61" i="4"/>
  <c r="E61" i="4"/>
  <c r="F61" i="4"/>
  <c r="B62" i="4"/>
  <c r="F62" i="4" s="1"/>
  <c r="C62" i="4"/>
  <c r="D62" i="4"/>
  <c r="E62" i="4"/>
  <c r="G62" i="4"/>
  <c r="B63" i="4"/>
  <c r="F63" i="4" s="1"/>
  <c r="C63" i="4"/>
  <c r="D63" i="4"/>
  <c r="E63" i="4"/>
  <c r="B64" i="4"/>
  <c r="C64" i="4"/>
  <c r="D64" i="4"/>
  <c r="E64" i="4"/>
  <c r="F64" i="4"/>
  <c r="G64" i="4"/>
  <c r="B65" i="4"/>
  <c r="C65" i="4"/>
  <c r="D65" i="4"/>
  <c r="E65" i="4"/>
  <c r="F65" i="4"/>
  <c r="G65" i="4"/>
  <c r="B66" i="4"/>
  <c r="F66" i="4" s="1"/>
  <c r="C66" i="4"/>
  <c r="D66" i="4"/>
  <c r="E66" i="4"/>
  <c r="B67" i="4"/>
  <c r="F67" i="4" s="1"/>
  <c r="C67" i="4"/>
  <c r="D67" i="4"/>
  <c r="E67" i="4"/>
  <c r="B68" i="4"/>
  <c r="C68" i="4"/>
  <c r="D68" i="4"/>
  <c r="E68" i="4"/>
  <c r="F68" i="4"/>
  <c r="G68" i="4"/>
  <c r="B69" i="4"/>
  <c r="C69" i="4"/>
  <c r="D69" i="4"/>
  <c r="E69" i="4"/>
  <c r="F69" i="4"/>
  <c r="B70" i="4"/>
  <c r="F70" i="4" s="1"/>
  <c r="C70" i="4"/>
  <c r="D70" i="4"/>
  <c r="E70" i="4"/>
  <c r="G70" i="4"/>
  <c r="B71" i="4"/>
  <c r="F71" i="4" s="1"/>
  <c r="C71" i="4"/>
  <c r="D71" i="4"/>
  <c r="E71" i="4"/>
  <c r="B72" i="4"/>
  <c r="C72" i="4"/>
  <c r="D72" i="4"/>
  <c r="E72" i="4"/>
  <c r="F72" i="4"/>
  <c r="G72" i="4"/>
  <c r="B73" i="4"/>
  <c r="C73" i="4"/>
  <c r="D73" i="4"/>
  <c r="E73" i="4"/>
  <c r="F73" i="4"/>
  <c r="G73" i="4"/>
  <c r="B74" i="4"/>
  <c r="F74" i="4" s="1"/>
  <c r="C74" i="4"/>
  <c r="D74" i="4"/>
  <c r="E74" i="4"/>
  <c r="B75" i="4"/>
  <c r="F75" i="4" s="1"/>
  <c r="C75" i="4"/>
  <c r="D75" i="4"/>
  <c r="E75" i="4"/>
  <c r="B76" i="4"/>
  <c r="C76" i="4"/>
  <c r="D76" i="4"/>
  <c r="E76" i="4"/>
  <c r="F76" i="4"/>
  <c r="G76" i="4"/>
  <c r="B77" i="4"/>
  <c r="C77" i="4"/>
  <c r="D77" i="4"/>
  <c r="E77" i="4"/>
  <c r="F77" i="4"/>
  <c r="B78" i="4"/>
  <c r="F78" i="4" s="1"/>
  <c r="C78" i="4"/>
  <c r="D78" i="4"/>
  <c r="E78" i="4"/>
  <c r="G78" i="4"/>
  <c r="B79" i="4"/>
  <c r="F79" i="4" s="1"/>
  <c r="C79" i="4"/>
  <c r="D79" i="4"/>
  <c r="E79" i="4"/>
  <c r="B80" i="4"/>
  <c r="C80" i="4"/>
  <c r="D80" i="4"/>
  <c r="E80" i="4"/>
  <c r="F80" i="4"/>
  <c r="G80" i="4"/>
  <c r="B81" i="4"/>
  <c r="C81" i="4"/>
  <c r="D81" i="4"/>
  <c r="E81" i="4"/>
  <c r="F81" i="4"/>
  <c r="G81" i="4"/>
  <c r="B82" i="4"/>
  <c r="F82" i="4" s="1"/>
  <c r="C82" i="4"/>
  <c r="D82" i="4"/>
  <c r="E82" i="4"/>
  <c r="B83" i="4"/>
  <c r="F83" i="4" s="1"/>
  <c r="C83" i="4"/>
  <c r="D83" i="4"/>
  <c r="E83" i="4"/>
  <c r="B84" i="4"/>
  <c r="C84" i="4"/>
  <c r="D84" i="4"/>
  <c r="E84" i="4"/>
  <c r="F84" i="4"/>
  <c r="G84" i="4"/>
  <c r="B85" i="4"/>
  <c r="C85" i="4"/>
  <c r="D85" i="4"/>
  <c r="E85" i="4"/>
  <c r="F85" i="4"/>
  <c r="B86" i="4"/>
  <c r="F86" i="4" s="1"/>
  <c r="C86" i="4"/>
  <c r="D86" i="4"/>
  <c r="E86" i="4"/>
  <c r="G86" i="4"/>
  <c r="B87" i="4"/>
  <c r="F87" i="4" s="1"/>
  <c r="C87" i="4"/>
  <c r="D87" i="4"/>
  <c r="E87" i="4"/>
  <c r="B88" i="4"/>
  <c r="C88" i="4"/>
  <c r="D88" i="4"/>
  <c r="E88" i="4"/>
  <c r="F88" i="4"/>
  <c r="G88" i="4"/>
  <c r="B89" i="4"/>
  <c r="C89" i="4"/>
  <c r="D89" i="4"/>
  <c r="E89" i="4"/>
  <c r="F89" i="4"/>
  <c r="G89" i="4"/>
  <c r="B90" i="4"/>
  <c r="F90" i="4" s="1"/>
  <c r="C90" i="4"/>
  <c r="D90" i="4"/>
  <c r="E90" i="4"/>
  <c r="B91" i="4"/>
  <c r="F91" i="4" s="1"/>
  <c r="C91" i="4"/>
  <c r="D91" i="4"/>
  <c r="E91" i="4"/>
  <c r="B92" i="4"/>
  <c r="C92" i="4"/>
  <c r="D92" i="4"/>
  <c r="E92" i="4"/>
  <c r="F92" i="4"/>
  <c r="G92" i="4"/>
  <c r="B93" i="4"/>
  <c r="C93" i="4"/>
  <c r="D93" i="4"/>
  <c r="E93" i="4"/>
  <c r="F93" i="4"/>
  <c r="B94" i="4"/>
  <c r="F94" i="4" s="1"/>
  <c r="C94" i="4"/>
  <c r="D94" i="4"/>
  <c r="E94" i="4"/>
  <c r="G94" i="4"/>
  <c r="B95" i="4"/>
  <c r="F95" i="4" s="1"/>
  <c r="C95" i="4"/>
  <c r="D95" i="4"/>
  <c r="E95" i="4"/>
  <c r="B96" i="4"/>
  <c r="C96" i="4"/>
  <c r="D96" i="4"/>
  <c r="E96" i="4"/>
  <c r="F96" i="4"/>
  <c r="G96" i="4"/>
  <c r="B97" i="4"/>
  <c r="C97" i="4"/>
  <c r="D97" i="4"/>
  <c r="E97" i="4"/>
  <c r="F97" i="4"/>
  <c r="G97" i="4"/>
  <c r="B98" i="4"/>
  <c r="F98" i="4" s="1"/>
  <c r="C98" i="4"/>
  <c r="D98" i="4"/>
  <c r="E98" i="4"/>
  <c r="B99" i="4"/>
  <c r="F99" i="4" s="1"/>
  <c r="C99" i="4"/>
  <c r="D99" i="4"/>
  <c r="E99" i="4"/>
  <c r="B100" i="4"/>
  <c r="C100" i="4"/>
  <c r="D100" i="4"/>
  <c r="E100" i="4"/>
  <c r="F100" i="4"/>
  <c r="G100" i="4"/>
  <c r="B101" i="4"/>
  <c r="C101" i="4"/>
  <c r="D101" i="4"/>
  <c r="E101" i="4"/>
  <c r="F101" i="4"/>
  <c r="B102" i="4"/>
  <c r="F102" i="4" s="1"/>
  <c r="C102" i="4"/>
  <c r="D102" i="4"/>
  <c r="E102" i="4"/>
  <c r="G102" i="4"/>
  <c r="B103" i="4"/>
  <c r="F103" i="4" s="1"/>
  <c r="C103" i="4"/>
  <c r="D103" i="4"/>
  <c r="E103" i="4"/>
  <c r="B104" i="4"/>
  <c r="C104" i="4"/>
  <c r="D104" i="4"/>
  <c r="E104" i="4"/>
  <c r="F104" i="4"/>
  <c r="G104" i="4"/>
  <c r="B105" i="4"/>
  <c r="C105" i="4"/>
  <c r="D105" i="4"/>
  <c r="E105" i="4"/>
  <c r="F105" i="4"/>
  <c r="G105" i="4"/>
  <c r="B106" i="4"/>
  <c r="F106" i="4" s="1"/>
  <c r="C106" i="4"/>
  <c r="D106" i="4"/>
  <c r="E106" i="4"/>
  <c r="B107" i="4"/>
  <c r="F107" i="4" s="1"/>
  <c r="C107" i="4"/>
  <c r="D107" i="4"/>
  <c r="E107" i="4"/>
  <c r="B108" i="4"/>
  <c r="C108" i="4"/>
  <c r="D108" i="4"/>
  <c r="E108" i="4"/>
  <c r="F108" i="4"/>
  <c r="G108" i="4"/>
  <c r="B109" i="4"/>
  <c r="C109" i="4"/>
  <c r="D109" i="4"/>
  <c r="E109" i="4"/>
  <c r="F109" i="4"/>
  <c r="B110" i="4"/>
  <c r="F110" i="4" s="1"/>
  <c r="C110" i="4"/>
  <c r="D110" i="4"/>
  <c r="E110" i="4"/>
  <c r="G110" i="4"/>
  <c r="B111" i="4"/>
  <c r="F111" i="4" s="1"/>
  <c r="C111" i="4"/>
  <c r="D111" i="4"/>
  <c r="E111" i="4"/>
  <c r="B112" i="4"/>
  <c r="C112" i="4"/>
  <c r="D112" i="4"/>
  <c r="E112" i="4"/>
  <c r="F112" i="4"/>
  <c r="G112" i="4"/>
  <c r="B113" i="4"/>
  <c r="C113" i="4"/>
  <c r="D113" i="4"/>
  <c r="E113" i="4"/>
  <c r="F113" i="4"/>
  <c r="G113" i="4"/>
  <c r="B114" i="4"/>
  <c r="F114" i="4" s="1"/>
  <c r="C114" i="4"/>
  <c r="D114" i="4"/>
  <c r="E114" i="4"/>
  <c r="B115" i="4"/>
  <c r="F115" i="4" s="1"/>
  <c r="C115" i="4"/>
  <c r="D115" i="4"/>
  <c r="E115" i="4"/>
  <c r="B116" i="4"/>
  <c r="C116" i="4"/>
  <c r="D116" i="4"/>
  <c r="E116" i="4"/>
  <c r="F116" i="4"/>
  <c r="G116" i="4"/>
  <c r="B117" i="4"/>
  <c r="C117" i="4"/>
  <c r="D117" i="4"/>
  <c r="E117" i="4"/>
  <c r="F117" i="4"/>
  <c r="B118" i="4"/>
  <c r="F118" i="4" s="1"/>
  <c r="C118" i="4"/>
  <c r="D118" i="4"/>
  <c r="E118" i="4"/>
  <c r="G118" i="4"/>
  <c r="B119" i="4"/>
  <c r="F119" i="4" s="1"/>
  <c r="C119" i="4"/>
  <c r="D119" i="4"/>
  <c r="E119" i="4"/>
  <c r="B120" i="4"/>
  <c r="C120" i="4"/>
  <c r="D120" i="4"/>
  <c r="E120" i="4"/>
  <c r="F120" i="4"/>
  <c r="G120" i="4"/>
  <c r="B121" i="4"/>
  <c r="C121" i="4"/>
  <c r="D121" i="4"/>
  <c r="E121" i="4"/>
  <c r="F121" i="4"/>
  <c r="G121" i="4"/>
  <c r="B122" i="4"/>
  <c r="F122" i="4" s="1"/>
  <c r="C122" i="4"/>
  <c r="D122" i="4"/>
  <c r="E122" i="4"/>
  <c r="B123" i="4"/>
  <c r="F123" i="4" s="1"/>
  <c r="C123" i="4"/>
  <c r="D123" i="4"/>
  <c r="E123" i="4"/>
  <c r="B124" i="4"/>
  <c r="C124" i="4"/>
  <c r="D124" i="4"/>
  <c r="E124" i="4"/>
  <c r="F124" i="4"/>
  <c r="G124" i="4"/>
  <c r="B125" i="4"/>
  <c r="C125" i="4"/>
  <c r="D125" i="4"/>
  <c r="E125" i="4"/>
  <c r="F125" i="4"/>
  <c r="B126" i="4"/>
  <c r="F126" i="4" s="1"/>
  <c r="C126" i="4"/>
  <c r="D126" i="4"/>
  <c r="E126" i="4"/>
  <c r="G126" i="4"/>
  <c r="B127" i="4"/>
  <c r="F127" i="4" s="1"/>
  <c r="C127" i="4"/>
  <c r="D127" i="4"/>
  <c r="E127" i="4"/>
  <c r="B128" i="4"/>
  <c r="C128" i="4"/>
  <c r="D128" i="4"/>
  <c r="E128" i="4"/>
  <c r="F128" i="4"/>
  <c r="G128" i="4"/>
  <c r="B129" i="4"/>
  <c r="C129" i="4"/>
  <c r="D129" i="4"/>
  <c r="E129" i="4"/>
  <c r="F129" i="4"/>
  <c r="G129" i="4"/>
  <c r="B130" i="4"/>
  <c r="F130" i="4" s="1"/>
  <c r="C130" i="4"/>
  <c r="D130" i="4"/>
  <c r="E130" i="4"/>
  <c r="B131" i="4"/>
  <c r="F131" i="4" s="1"/>
  <c r="C131" i="4"/>
  <c r="D131" i="4"/>
  <c r="E131" i="4"/>
  <c r="B132" i="4"/>
  <c r="C132" i="4"/>
  <c r="D132" i="4"/>
  <c r="E132" i="4"/>
  <c r="F132" i="4"/>
  <c r="G132" i="4"/>
  <c r="B133" i="4"/>
  <c r="C133" i="4"/>
  <c r="D133" i="4"/>
  <c r="E133" i="4"/>
  <c r="F133" i="4"/>
  <c r="B134" i="4"/>
  <c r="F134" i="4" s="1"/>
  <c r="C134" i="4"/>
  <c r="D134" i="4"/>
  <c r="E134" i="4"/>
  <c r="G134" i="4"/>
  <c r="B135" i="4"/>
  <c r="F135" i="4" s="1"/>
  <c r="C135" i="4"/>
  <c r="D135" i="4"/>
  <c r="E135" i="4"/>
  <c r="B136" i="4"/>
  <c r="C136" i="4"/>
  <c r="D136" i="4"/>
  <c r="E136" i="4"/>
  <c r="F136" i="4"/>
  <c r="G136" i="4"/>
  <c r="B137" i="4"/>
  <c r="C137" i="4"/>
  <c r="D137" i="4"/>
  <c r="E137" i="4"/>
  <c r="F137" i="4"/>
  <c r="G137" i="4"/>
  <c r="B138" i="4"/>
  <c r="F138" i="4" s="1"/>
  <c r="C138" i="4"/>
  <c r="D138" i="4"/>
  <c r="E138" i="4"/>
  <c r="B139" i="4"/>
  <c r="F139" i="4" s="1"/>
  <c r="C139" i="4"/>
  <c r="D139" i="4"/>
  <c r="E139" i="4"/>
  <c r="B140" i="4"/>
  <c r="C140" i="4"/>
  <c r="D140" i="4"/>
  <c r="E140" i="4"/>
  <c r="F140" i="4"/>
  <c r="G140" i="4"/>
  <c r="B141" i="4"/>
  <c r="C141" i="4"/>
  <c r="D141" i="4"/>
  <c r="E141" i="4"/>
  <c r="F141" i="4"/>
  <c r="B142" i="4"/>
  <c r="F142" i="4" s="1"/>
  <c r="C142" i="4"/>
  <c r="D142" i="4"/>
  <c r="E142" i="4"/>
  <c r="G142" i="4"/>
  <c r="B143" i="4"/>
  <c r="F143" i="4" s="1"/>
  <c r="C143" i="4"/>
  <c r="D143" i="4"/>
  <c r="E143" i="4"/>
  <c r="B144" i="4"/>
  <c r="C144" i="4"/>
  <c r="D144" i="4"/>
  <c r="E144" i="4"/>
  <c r="F144" i="4"/>
  <c r="G144" i="4"/>
  <c r="B145" i="4"/>
  <c r="C145" i="4"/>
  <c r="D145" i="4"/>
  <c r="E145" i="4"/>
  <c r="F145" i="4"/>
  <c r="G145" i="4"/>
  <c r="B146" i="4"/>
  <c r="F146" i="4" s="1"/>
  <c r="C146" i="4"/>
  <c r="D146" i="4"/>
  <c r="E146" i="4"/>
  <c r="B147" i="4"/>
  <c r="F147" i="4" s="1"/>
  <c r="C147" i="4"/>
  <c r="D147" i="4"/>
  <c r="E147" i="4"/>
  <c r="B148" i="4"/>
  <c r="C148" i="4"/>
  <c r="D148" i="4"/>
  <c r="E148" i="4"/>
  <c r="F148" i="4"/>
  <c r="G148" i="4"/>
  <c r="B149" i="4"/>
  <c r="C149" i="4"/>
  <c r="D149" i="4"/>
  <c r="E149" i="4"/>
  <c r="F149" i="4"/>
  <c r="B150" i="4"/>
  <c r="F150" i="4" s="1"/>
  <c r="C150" i="4"/>
  <c r="D150" i="4"/>
  <c r="E150" i="4"/>
  <c r="G150" i="4"/>
  <c r="B151" i="4"/>
  <c r="F151" i="4" s="1"/>
  <c r="C151" i="4"/>
  <c r="D151" i="4"/>
  <c r="E151" i="4"/>
  <c r="B152" i="4"/>
  <c r="C152" i="4"/>
  <c r="D152" i="4"/>
  <c r="E152" i="4"/>
  <c r="F152" i="4"/>
  <c r="G152" i="4"/>
  <c r="B153" i="4"/>
  <c r="C153" i="4"/>
  <c r="D153" i="4"/>
  <c r="E153" i="4"/>
  <c r="F153" i="4"/>
  <c r="G153" i="4"/>
  <c r="B154" i="4"/>
  <c r="F154" i="4" s="1"/>
  <c r="C154" i="4"/>
  <c r="D154" i="4"/>
  <c r="E154" i="4"/>
  <c r="B155" i="4"/>
  <c r="F155" i="4" s="1"/>
  <c r="C155" i="4"/>
  <c r="D155" i="4"/>
  <c r="E155" i="4"/>
  <c r="B156" i="4"/>
  <c r="C156" i="4"/>
  <c r="D156" i="4"/>
  <c r="E156" i="4"/>
  <c r="F156" i="4"/>
  <c r="G156" i="4"/>
  <c r="B157" i="4"/>
  <c r="C157" i="4"/>
  <c r="D157" i="4"/>
  <c r="E157" i="4"/>
  <c r="F157" i="4"/>
  <c r="B158" i="4"/>
  <c r="F158" i="4" s="1"/>
  <c r="C158" i="4"/>
  <c r="D158" i="4"/>
  <c r="E158" i="4"/>
  <c r="G158" i="4"/>
  <c r="B159" i="4"/>
  <c r="F159" i="4" s="1"/>
  <c r="C159" i="4"/>
  <c r="D159" i="4"/>
  <c r="E159" i="4"/>
  <c r="B160" i="4"/>
  <c r="C160" i="4"/>
  <c r="D160" i="4"/>
  <c r="E160" i="4"/>
  <c r="F160" i="4"/>
  <c r="G160" i="4"/>
  <c r="B161" i="4"/>
  <c r="C161" i="4"/>
  <c r="D161" i="4"/>
  <c r="E161" i="4"/>
  <c r="F161" i="4"/>
  <c r="G161" i="4"/>
  <c r="B162" i="4"/>
  <c r="F162" i="4" s="1"/>
  <c r="C162" i="4"/>
  <c r="D162" i="4"/>
  <c r="E162" i="4"/>
  <c r="B163" i="4"/>
  <c r="F163" i="4" s="1"/>
  <c r="C163" i="4"/>
  <c r="D163" i="4"/>
  <c r="E163" i="4"/>
  <c r="B164" i="4"/>
  <c r="C164" i="4"/>
  <c r="D164" i="4"/>
  <c r="E164" i="4"/>
  <c r="F164" i="4"/>
  <c r="G164" i="4"/>
  <c r="B165" i="4"/>
  <c r="C165" i="4"/>
  <c r="D165" i="4"/>
  <c r="E165" i="4"/>
  <c r="F165" i="4"/>
  <c r="G165" i="4"/>
  <c r="B166" i="4"/>
  <c r="F166" i="4" s="1"/>
  <c r="C166" i="4"/>
  <c r="D166" i="4"/>
  <c r="E166" i="4"/>
  <c r="G166" i="4"/>
  <c r="B167" i="4"/>
  <c r="F167" i="4" s="1"/>
  <c r="C167" i="4"/>
  <c r="D167" i="4"/>
  <c r="E167" i="4"/>
  <c r="B168" i="4"/>
  <c r="C168" i="4"/>
  <c r="D168" i="4"/>
  <c r="E168" i="4"/>
  <c r="F168" i="4"/>
  <c r="G168" i="4"/>
  <c r="B169" i="4"/>
  <c r="C169" i="4"/>
  <c r="D169" i="4"/>
  <c r="E169" i="4"/>
  <c r="F169" i="4"/>
  <c r="G169" i="4"/>
  <c r="B170" i="4"/>
  <c r="F170" i="4" s="1"/>
  <c r="C170" i="4"/>
  <c r="D170" i="4"/>
  <c r="E170" i="4"/>
  <c r="B171" i="4"/>
  <c r="F171" i="4" s="1"/>
  <c r="C171" i="4"/>
  <c r="D171" i="4"/>
  <c r="E171" i="4"/>
  <c r="B172" i="4"/>
  <c r="C172" i="4"/>
  <c r="D172" i="4"/>
  <c r="E172" i="4"/>
  <c r="F172" i="4"/>
  <c r="G172" i="4"/>
  <c r="B173" i="4"/>
  <c r="C173" i="4"/>
  <c r="D173" i="4"/>
  <c r="E173" i="4"/>
  <c r="F173" i="4"/>
  <c r="B174" i="4"/>
  <c r="F174" i="4" s="1"/>
  <c r="C174" i="4"/>
  <c r="D174" i="4"/>
  <c r="E174" i="4"/>
  <c r="G174" i="4"/>
  <c r="B175" i="4"/>
  <c r="F175" i="4" s="1"/>
  <c r="C175" i="4"/>
  <c r="D175" i="4"/>
  <c r="E175" i="4"/>
  <c r="B176" i="4"/>
  <c r="C176" i="4"/>
  <c r="D176" i="4"/>
  <c r="E176" i="4"/>
  <c r="F176" i="4"/>
  <c r="G176" i="4"/>
  <c r="B177" i="4"/>
  <c r="C177" i="4"/>
  <c r="D177" i="4"/>
  <c r="E177" i="4"/>
  <c r="F177" i="4"/>
  <c r="G177" i="4"/>
  <c r="B178" i="4"/>
  <c r="F178" i="4" s="1"/>
  <c r="C178" i="4"/>
  <c r="D178" i="4"/>
  <c r="E178" i="4"/>
  <c r="B179" i="4"/>
  <c r="F179" i="4" s="1"/>
  <c r="C179" i="4"/>
  <c r="D179" i="4"/>
  <c r="E179" i="4"/>
  <c r="B180" i="4"/>
  <c r="C180" i="4"/>
  <c r="D180" i="4"/>
  <c r="E180" i="4"/>
  <c r="F180" i="4"/>
  <c r="G180" i="4"/>
  <c r="B181" i="4"/>
  <c r="C181" i="4"/>
  <c r="D181" i="4"/>
  <c r="E181" i="4"/>
  <c r="F181" i="4"/>
  <c r="B182" i="4"/>
  <c r="F182" i="4" s="1"/>
  <c r="C182" i="4"/>
  <c r="D182" i="4"/>
  <c r="E182" i="4"/>
  <c r="G182" i="4"/>
  <c r="B183" i="4"/>
  <c r="F183" i="4" s="1"/>
  <c r="C183" i="4"/>
  <c r="D183" i="4"/>
  <c r="E183" i="4"/>
  <c r="B184" i="4"/>
  <c r="C184" i="4"/>
  <c r="D184" i="4"/>
  <c r="E184" i="4"/>
  <c r="F184" i="4"/>
  <c r="G184" i="4"/>
  <c r="B185" i="4"/>
  <c r="C185" i="4"/>
  <c r="D185" i="4"/>
  <c r="E185" i="4"/>
  <c r="F185" i="4"/>
  <c r="G185" i="4"/>
  <c r="B186" i="4"/>
  <c r="F186" i="4" s="1"/>
  <c r="C186" i="4"/>
  <c r="D186" i="4"/>
  <c r="E186" i="4"/>
  <c r="B187" i="4"/>
  <c r="F187" i="4" s="1"/>
  <c r="C187" i="4"/>
  <c r="D187" i="4"/>
  <c r="E187" i="4"/>
  <c r="B188" i="4"/>
  <c r="C188" i="4"/>
  <c r="D188" i="4"/>
  <c r="E188" i="4"/>
  <c r="F188" i="4"/>
  <c r="G188" i="4"/>
  <c r="B189" i="4"/>
  <c r="C189" i="4"/>
  <c r="D189" i="4"/>
  <c r="E189" i="4"/>
  <c r="F189" i="4"/>
  <c r="B190" i="4"/>
  <c r="F190" i="4" s="1"/>
  <c r="C190" i="4"/>
  <c r="D190" i="4"/>
  <c r="E190" i="4"/>
  <c r="G190" i="4"/>
  <c r="B191" i="4"/>
  <c r="F191" i="4" s="1"/>
  <c r="C191" i="4"/>
  <c r="D191" i="4"/>
  <c r="E191" i="4"/>
  <c r="B192" i="4"/>
  <c r="C192" i="4"/>
  <c r="D192" i="4"/>
  <c r="E192" i="4"/>
  <c r="F192" i="4"/>
  <c r="G192" i="4"/>
  <c r="B193" i="4"/>
  <c r="C193" i="4"/>
  <c r="D193" i="4"/>
  <c r="E193" i="4"/>
  <c r="F193" i="4"/>
  <c r="G193" i="4"/>
  <c r="B194" i="4"/>
  <c r="F194" i="4" s="1"/>
  <c r="C194" i="4"/>
  <c r="D194" i="4"/>
  <c r="E194" i="4"/>
  <c r="B195" i="4"/>
  <c r="F195" i="4" s="1"/>
  <c r="C195" i="4"/>
  <c r="D195" i="4"/>
  <c r="E195" i="4"/>
  <c r="B196" i="4"/>
  <c r="C196" i="4"/>
  <c r="D196" i="4"/>
  <c r="E196" i="4"/>
  <c r="F196" i="4"/>
  <c r="G196" i="4"/>
  <c r="B197" i="4"/>
  <c r="C197" i="4"/>
  <c r="D197" i="4"/>
  <c r="E197" i="4"/>
  <c r="F197" i="4"/>
  <c r="B198" i="4"/>
  <c r="F198" i="4" s="1"/>
  <c r="C198" i="4"/>
  <c r="D198" i="4"/>
  <c r="E198" i="4"/>
  <c r="G198" i="4"/>
  <c r="B199" i="4"/>
  <c r="F199" i="4" s="1"/>
  <c r="C199" i="4"/>
  <c r="D199" i="4"/>
  <c r="E199" i="4"/>
  <c r="B200" i="4"/>
  <c r="C200" i="4"/>
  <c r="D200" i="4"/>
  <c r="E200" i="4"/>
  <c r="F200" i="4"/>
  <c r="G200" i="4"/>
  <c r="B201" i="4"/>
  <c r="C201" i="4"/>
  <c r="D201" i="4"/>
  <c r="E201" i="4"/>
  <c r="F201" i="4"/>
  <c r="G201" i="4"/>
  <c r="B202" i="4"/>
  <c r="F202" i="4" s="1"/>
  <c r="C202" i="4"/>
  <c r="D202" i="4"/>
  <c r="E202" i="4"/>
  <c r="B203" i="4"/>
  <c r="F203" i="4" s="1"/>
  <c r="C203" i="4"/>
  <c r="D203" i="4"/>
  <c r="E203" i="4"/>
  <c r="B204" i="4"/>
  <c r="C204" i="4"/>
  <c r="D204" i="4"/>
  <c r="E204" i="4"/>
  <c r="F204" i="4"/>
  <c r="G204" i="4"/>
  <c r="B205" i="4"/>
  <c r="C205" i="4"/>
  <c r="D205" i="4"/>
  <c r="E205" i="4"/>
  <c r="F205" i="4"/>
  <c r="B206" i="4"/>
  <c r="F206" i="4" s="1"/>
  <c r="C206" i="4"/>
  <c r="D206" i="4"/>
  <c r="E206" i="4"/>
  <c r="G206" i="4"/>
  <c r="B207" i="4"/>
  <c r="F207" i="4" s="1"/>
  <c r="C207" i="4"/>
  <c r="D207" i="4"/>
  <c r="E207" i="4"/>
  <c r="B208" i="4"/>
  <c r="C208" i="4"/>
  <c r="D208" i="4"/>
  <c r="E208" i="4"/>
  <c r="F208" i="4"/>
  <c r="G208" i="4"/>
  <c r="B209" i="4"/>
  <c r="C209" i="4"/>
  <c r="D209" i="4"/>
  <c r="E209" i="4"/>
  <c r="F209" i="4"/>
  <c r="G209" i="4"/>
  <c r="B210" i="4"/>
  <c r="F210" i="4" s="1"/>
  <c r="C210" i="4"/>
  <c r="D210" i="4"/>
  <c r="E210" i="4"/>
  <c r="B211" i="4"/>
  <c r="F211" i="4" s="1"/>
  <c r="C211" i="4"/>
  <c r="D211" i="4"/>
  <c r="E211" i="4"/>
  <c r="B212" i="4"/>
  <c r="C212" i="4"/>
  <c r="D212" i="4"/>
  <c r="E212" i="4"/>
  <c r="F212" i="4"/>
  <c r="G212" i="4"/>
  <c r="B213" i="4"/>
  <c r="C213" i="4"/>
  <c r="D213" i="4"/>
  <c r="E213" i="4"/>
  <c r="F213" i="4"/>
  <c r="B214" i="4"/>
  <c r="F214" i="4" s="1"/>
  <c r="C214" i="4"/>
  <c r="D214" i="4"/>
  <c r="E214" i="4"/>
  <c r="G214" i="4"/>
  <c r="B215" i="4"/>
  <c r="F215" i="4" s="1"/>
  <c r="C215" i="4"/>
  <c r="D215" i="4"/>
  <c r="E215" i="4"/>
  <c r="B216" i="4"/>
  <c r="C216" i="4"/>
  <c r="D216" i="4"/>
  <c r="E216" i="4"/>
  <c r="F216" i="4"/>
  <c r="G216" i="4"/>
  <c r="B217" i="4"/>
  <c r="C217" i="4"/>
  <c r="D217" i="4"/>
  <c r="E217" i="4"/>
  <c r="F217" i="4"/>
  <c r="G217" i="4"/>
  <c r="B218" i="4"/>
  <c r="F218" i="4" s="1"/>
  <c r="C218" i="4"/>
  <c r="D218" i="4"/>
  <c r="E218" i="4"/>
  <c r="B219" i="4"/>
  <c r="F219" i="4" s="1"/>
  <c r="C219" i="4"/>
  <c r="D219" i="4"/>
  <c r="E219" i="4"/>
  <c r="B220" i="4"/>
  <c r="C220" i="4"/>
  <c r="D220" i="4"/>
  <c r="E220" i="4"/>
  <c r="F220" i="4"/>
  <c r="G220" i="4"/>
  <c r="B221" i="4"/>
  <c r="C221" i="4"/>
  <c r="D221" i="4"/>
  <c r="E221" i="4"/>
  <c r="F221" i="4"/>
  <c r="B222" i="4"/>
  <c r="F222" i="4" s="1"/>
  <c r="C222" i="4"/>
  <c r="D222" i="4"/>
  <c r="E222" i="4"/>
  <c r="G222" i="4"/>
  <c r="B223" i="4"/>
  <c r="F223" i="4" s="1"/>
  <c r="C223" i="4"/>
  <c r="D223" i="4"/>
  <c r="E223" i="4"/>
  <c r="B224" i="4"/>
  <c r="C224" i="4"/>
  <c r="D224" i="4"/>
  <c r="E224" i="4"/>
  <c r="F224" i="4"/>
  <c r="G224" i="4"/>
  <c r="B225" i="4"/>
  <c r="C225" i="4"/>
  <c r="D225" i="4"/>
  <c r="E225" i="4"/>
  <c r="F225" i="4"/>
  <c r="G225" i="4"/>
  <c r="B226" i="4"/>
  <c r="F226" i="4" s="1"/>
  <c r="C226" i="4"/>
  <c r="D226" i="4"/>
  <c r="E226" i="4"/>
  <c r="B227" i="4"/>
  <c r="F227" i="4" s="1"/>
  <c r="C227" i="4"/>
  <c r="D227" i="4"/>
  <c r="E227" i="4"/>
  <c r="B228" i="4"/>
  <c r="C228" i="4"/>
  <c r="D228" i="4"/>
  <c r="E228" i="4"/>
  <c r="F228" i="4"/>
  <c r="G228" i="4"/>
  <c r="B229" i="4"/>
  <c r="C229" i="4"/>
  <c r="D229" i="4"/>
  <c r="E229" i="4"/>
  <c r="F229" i="4"/>
  <c r="B230" i="4"/>
  <c r="F230" i="4" s="1"/>
  <c r="C230" i="4"/>
  <c r="D230" i="4"/>
  <c r="E230" i="4"/>
  <c r="B231" i="4"/>
  <c r="F231" i="4" s="1"/>
  <c r="C231" i="4"/>
  <c r="D231" i="4"/>
  <c r="E231" i="4"/>
  <c r="B232" i="4"/>
  <c r="C232" i="4"/>
  <c r="D232" i="4"/>
  <c r="E232" i="4"/>
  <c r="F232" i="4"/>
  <c r="G232" i="4"/>
  <c r="B233" i="4"/>
  <c r="C233" i="4"/>
  <c r="D233" i="4"/>
  <c r="E233" i="4"/>
  <c r="F233" i="4"/>
  <c r="G233" i="4"/>
  <c r="B234" i="4"/>
  <c r="C234" i="4"/>
  <c r="D234" i="4"/>
  <c r="E234" i="4"/>
  <c r="B235" i="4"/>
  <c r="F235" i="4" s="1"/>
  <c r="C235" i="4"/>
  <c r="D235" i="4"/>
  <c r="E235" i="4"/>
  <c r="B236" i="4"/>
  <c r="C236" i="4"/>
  <c r="D236" i="4"/>
  <c r="E236" i="4"/>
  <c r="F236" i="4"/>
  <c r="G236" i="4"/>
  <c r="B237" i="4"/>
  <c r="C237" i="4"/>
  <c r="D237" i="4"/>
  <c r="E237" i="4"/>
  <c r="F237" i="4"/>
  <c r="B238" i="4"/>
  <c r="F238" i="4" s="1"/>
  <c r="C238" i="4"/>
  <c r="D238" i="4"/>
  <c r="E238" i="4"/>
  <c r="B239" i="4"/>
  <c r="F239" i="4" s="1"/>
  <c r="C239" i="4"/>
  <c r="D239" i="4"/>
  <c r="E239" i="4"/>
  <c r="B240" i="4"/>
  <c r="C240" i="4"/>
  <c r="D240" i="4"/>
  <c r="E240" i="4"/>
  <c r="F240" i="4"/>
  <c r="G240" i="4"/>
  <c r="B241" i="4"/>
  <c r="C241" i="4"/>
  <c r="D241" i="4"/>
  <c r="E241" i="4"/>
  <c r="F241" i="4"/>
  <c r="G241" i="4"/>
  <c r="B242" i="4"/>
  <c r="F242" i="4" s="1"/>
  <c r="C242" i="4"/>
  <c r="D242" i="4"/>
  <c r="E242" i="4"/>
  <c r="B243" i="4"/>
  <c r="F243" i="4" s="1"/>
  <c r="C243" i="4"/>
  <c r="D243" i="4"/>
  <c r="E243" i="4"/>
  <c r="B244" i="4"/>
  <c r="C244" i="4"/>
  <c r="D244" i="4"/>
  <c r="E244" i="4"/>
  <c r="F244" i="4"/>
  <c r="G244" i="4"/>
  <c r="B245" i="4"/>
  <c r="C245" i="4"/>
  <c r="D245" i="4"/>
  <c r="E245" i="4"/>
  <c r="F245" i="4"/>
  <c r="B246" i="4"/>
  <c r="F246" i="4" s="1"/>
  <c r="C246" i="4"/>
  <c r="D246" i="4"/>
  <c r="E246" i="4"/>
  <c r="G246" i="4"/>
  <c r="B247" i="4"/>
  <c r="F247" i="4" s="1"/>
  <c r="C247" i="4"/>
  <c r="D247" i="4"/>
  <c r="E247" i="4"/>
  <c r="B248" i="4"/>
  <c r="C248" i="4"/>
  <c r="D248" i="4"/>
  <c r="E248" i="4"/>
  <c r="F248" i="4"/>
  <c r="G248" i="4"/>
  <c r="B249" i="4"/>
  <c r="C249" i="4"/>
  <c r="D249" i="4"/>
  <c r="E249" i="4"/>
  <c r="F249" i="4"/>
  <c r="G249" i="4"/>
  <c r="B250" i="4"/>
  <c r="F250" i="4" s="1"/>
  <c r="C250" i="4"/>
  <c r="D250" i="4"/>
  <c r="E250" i="4"/>
  <c r="B251" i="4"/>
  <c r="F251" i="4" s="1"/>
  <c r="C251" i="4"/>
  <c r="D251" i="4"/>
  <c r="E251" i="4"/>
  <c r="B252" i="4"/>
  <c r="C252" i="4"/>
  <c r="D252" i="4"/>
  <c r="E252" i="4"/>
  <c r="F252" i="4"/>
  <c r="G252" i="4"/>
  <c r="B253" i="4"/>
  <c r="C253" i="4"/>
  <c r="D253" i="4"/>
  <c r="E253" i="4"/>
  <c r="F253" i="4"/>
  <c r="B254" i="4"/>
  <c r="F254" i="4" s="1"/>
  <c r="C254" i="4"/>
  <c r="D254" i="4"/>
  <c r="E254" i="4"/>
  <c r="G254" i="4"/>
  <c r="B255" i="4"/>
  <c r="F255" i="4" s="1"/>
  <c r="C255" i="4"/>
  <c r="D255" i="4"/>
  <c r="E255" i="4"/>
  <c r="B256" i="4"/>
  <c r="C256" i="4"/>
  <c r="D256" i="4"/>
  <c r="E256" i="4"/>
  <c r="F256" i="4"/>
  <c r="G256" i="4"/>
  <c r="B257" i="4"/>
  <c r="C257" i="4"/>
  <c r="D257" i="4"/>
  <c r="E257" i="4"/>
  <c r="F257" i="4"/>
  <c r="G257" i="4"/>
  <c r="B258" i="4"/>
  <c r="F258" i="4" s="1"/>
  <c r="C258" i="4"/>
  <c r="D258" i="4"/>
  <c r="E258" i="4"/>
  <c r="B259" i="4"/>
  <c r="F259" i="4" s="1"/>
  <c r="C259" i="4"/>
  <c r="D259" i="4"/>
  <c r="E259" i="4"/>
  <c r="B260" i="4"/>
  <c r="C260" i="4"/>
  <c r="D260" i="4"/>
  <c r="E260" i="4"/>
  <c r="F260" i="4"/>
  <c r="G260" i="4"/>
  <c r="B261" i="4"/>
  <c r="C261" i="4"/>
  <c r="D261" i="4"/>
  <c r="E261" i="4"/>
  <c r="F261" i="4"/>
  <c r="B262" i="4"/>
  <c r="F262" i="4" s="1"/>
  <c r="C262" i="4"/>
  <c r="D262" i="4"/>
  <c r="E262" i="4"/>
  <c r="B263" i="4"/>
  <c r="F263" i="4" s="1"/>
  <c r="C263" i="4"/>
  <c r="D263" i="4"/>
  <c r="E263" i="4"/>
  <c r="B264" i="4"/>
  <c r="C264" i="4"/>
  <c r="D264" i="4"/>
  <c r="E264" i="4"/>
  <c r="F264" i="4"/>
  <c r="G264" i="4"/>
  <c r="B265" i="4"/>
  <c r="C265" i="4"/>
  <c r="D265" i="4"/>
  <c r="E265" i="4"/>
  <c r="F265" i="4"/>
  <c r="G265" i="4"/>
  <c r="B266" i="4"/>
  <c r="C266" i="4"/>
  <c r="D266" i="4"/>
  <c r="E266" i="4"/>
  <c r="B267" i="4"/>
  <c r="F267" i="4" s="1"/>
  <c r="C267" i="4"/>
  <c r="D267" i="4"/>
  <c r="E267" i="4"/>
  <c r="B268" i="4"/>
  <c r="C268" i="4"/>
  <c r="D268" i="4"/>
  <c r="E268" i="4"/>
  <c r="F268" i="4"/>
  <c r="G268" i="4"/>
  <c r="B269" i="4"/>
  <c r="C269" i="4"/>
  <c r="D269" i="4"/>
  <c r="E269" i="4"/>
  <c r="F269" i="4"/>
  <c r="B270" i="4"/>
  <c r="F270" i="4" s="1"/>
  <c r="C270" i="4"/>
  <c r="D270" i="4"/>
  <c r="E270" i="4"/>
  <c r="B271" i="4"/>
  <c r="F271" i="4" s="1"/>
  <c r="C271" i="4"/>
  <c r="D271" i="4"/>
  <c r="E271" i="4"/>
  <c r="B272" i="4"/>
  <c r="C272" i="4"/>
  <c r="D272" i="4"/>
  <c r="E272" i="4"/>
  <c r="F272" i="4"/>
  <c r="G272" i="4"/>
  <c r="B273" i="4"/>
  <c r="C273" i="4"/>
  <c r="D273" i="4"/>
  <c r="E273" i="4"/>
  <c r="F273" i="4"/>
  <c r="G273" i="4"/>
  <c r="B274" i="4"/>
  <c r="F274" i="4" s="1"/>
  <c r="C274" i="4"/>
  <c r="D274" i="4"/>
  <c r="E274" i="4"/>
  <c r="B275" i="4"/>
  <c r="F275" i="4" s="1"/>
  <c r="C275" i="4"/>
  <c r="D275" i="4"/>
  <c r="E275" i="4"/>
  <c r="B276" i="4"/>
  <c r="C276" i="4"/>
  <c r="D276" i="4"/>
  <c r="E276" i="4"/>
  <c r="F276" i="4"/>
  <c r="G276" i="4"/>
  <c r="B277" i="4"/>
  <c r="C277" i="4"/>
  <c r="D277" i="4"/>
  <c r="E277" i="4"/>
  <c r="F277" i="4"/>
  <c r="B278" i="4"/>
  <c r="F278" i="4" s="1"/>
  <c r="C278" i="4"/>
  <c r="D278" i="4"/>
  <c r="E278" i="4"/>
  <c r="G278" i="4"/>
  <c r="B279" i="4"/>
  <c r="F279" i="4" s="1"/>
  <c r="C279" i="4"/>
  <c r="D279" i="4"/>
  <c r="E279" i="4"/>
  <c r="B280" i="4"/>
  <c r="C280" i="4"/>
  <c r="D280" i="4"/>
  <c r="E280" i="4"/>
  <c r="F280" i="4"/>
  <c r="G280" i="4"/>
  <c r="B281" i="4"/>
  <c r="C281" i="4"/>
  <c r="D281" i="4"/>
  <c r="E281" i="4"/>
  <c r="F281" i="4"/>
  <c r="G281" i="4"/>
  <c r="B282" i="4"/>
  <c r="F282" i="4" s="1"/>
  <c r="C282" i="4"/>
  <c r="D282" i="4"/>
  <c r="E282" i="4"/>
  <c r="B283" i="4"/>
  <c r="F283" i="4" s="1"/>
  <c r="C283" i="4"/>
  <c r="D283" i="4"/>
  <c r="E283" i="4"/>
  <c r="B284" i="4"/>
  <c r="C284" i="4"/>
  <c r="D284" i="4"/>
  <c r="E284" i="4"/>
  <c r="F284" i="4"/>
  <c r="G284" i="4"/>
  <c r="B285" i="4"/>
  <c r="C285" i="4"/>
  <c r="D285" i="4"/>
  <c r="E285" i="4"/>
  <c r="F285" i="4"/>
  <c r="B286" i="4"/>
  <c r="F286" i="4" s="1"/>
  <c r="C286" i="4"/>
  <c r="D286" i="4"/>
  <c r="E286" i="4"/>
  <c r="G286" i="4"/>
  <c r="B287" i="4"/>
  <c r="F287" i="4" s="1"/>
  <c r="C287" i="4"/>
  <c r="D287" i="4"/>
  <c r="E287" i="4"/>
  <c r="B288" i="4"/>
  <c r="C288" i="4"/>
  <c r="D288" i="4"/>
  <c r="E288" i="4"/>
  <c r="F288" i="4"/>
  <c r="G288" i="4"/>
  <c r="B289" i="4"/>
  <c r="C289" i="4"/>
  <c r="D289" i="4"/>
  <c r="E289" i="4"/>
  <c r="F289" i="4"/>
  <c r="G289" i="4"/>
  <c r="B290" i="4"/>
  <c r="F290" i="4" s="1"/>
  <c r="C290" i="4"/>
  <c r="D290" i="4"/>
  <c r="E290" i="4"/>
  <c r="B291" i="4"/>
  <c r="F291" i="4" s="1"/>
  <c r="C291" i="4"/>
  <c r="D291" i="4"/>
  <c r="E291" i="4"/>
  <c r="B292" i="4"/>
  <c r="C292" i="4"/>
  <c r="D292" i="4"/>
  <c r="E292" i="4"/>
  <c r="F292" i="4"/>
  <c r="G292" i="4"/>
  <c r="B293" i="4"/>
  <c r="C293" i="4"/>
  <c r="D293" i="4"/>
  <c r="E293" i="4"/>
  <c r="F293" i="4"/>
  <c r="B294" i="4"/>
  <c r="F294" i="4" s="1"/>
  <c r="C294" i="4"/>
  <c r="D294" i="4"/>
  <c r="E294" i="4"/>
  <c r="B295" i="4"/>
  <c r="F295" i="4" s="1"/>
  <c r="C295" i="4"/>
  <c r="D295" i="4"/>
  <c r="E295" i="4"/>
  <c r="B296" i="4"/>
  <c r="C296" i="4"/>
  <c r="D296" i="4"/>
  <c r="E296" i="4"/>
  <c r="F296" i="4"/>
  <c r="G296" i="4"/>
  <c r="B297" i="4"/>
  <c r="C297" i="4"/>
  <c r="D297" i="4"/>
  <c r="E297" i="4"/>
  <c r="F297" i="4"/>
  <c r="G297" i="4"/>
  <c r="B298" i="4"/>
  <c r="C298" i="4"/>
  <c r="D298" i="4"/>
  <c r="E298" i="4"/>
  <c r="B299" i="4"/>
  <c r="C299" i="4"/>
  <c r="D299" i="4"/>
  <c r="E299" i="4"/>
  <c r="B300" i="4"/>
  <c r="C300" i="4"/>
  <c r="D300" i="4"/>
  <c r="E300" i="4"/>
  <c r="F300" i="4"/>
  <c r="G300" i="4"/>
  <c r="B301" i="4"/>
  <c r="C301" i="4"/>
  <c r="D301" i="4"/>
  <c r="E301" i="4"/>
  <c r="F301" i="4"/>
  <c r="B302" i="4"/>
  <c r="F302" i="4" s="1"/>
  <c r="C302" i="4"/>
  <c r="D302" i="4"/>
  <c r="E302" i="4"/>
  <c r="B303" i="4"/>
  <c r="C303" i="4"/>
  <c r="D303" i="4"/>
  <c r="E303" i="4"/>
  <c r="B304" i="4"/>
  <c r="C304" i="4"/>
  <c r="D304" i="4"/>
  <c r="E304" i="4"/>
  <c r="F304" i="4"/>
  <c r="G304" i="4"/>
  <c r="B305" i="4"/>
  <c r="C305" i="4"/>
  <c r="D305" i="4"/>
  <c r="E305" i="4"/>
  <c r="F305" i="4"/>
  <c r="G305" i="4"/>
  <c r="B306" i="4"/>
  <c r="F306" i="4" s="1"/>
  <c r="C306" i="4"/>
  <c r="D306" i="4"/>
  <c r="E306" i="4"/>
  <c r="B307" i="4"/>
  <c r="C307" i="4"/>
  <c r="D307" i="4"/>
  <c r="E307" i="4"/>
  <c r="B308" i="4"/>
  <c r="C308" i="4"/>
  <c r="D308" i="4"/>
  <c r="E308" i="4"/>
  <c r="F308" i="4"/>
  <c r="G308" i="4"/>
  <c r="B309" i="4"/>
  <c r="C309" i="4"/>
  <c r="D309" i="4"/>
  <c r="E309" i="4"/>
  <c r="F309" i="4"/>
  <c r="B310" i="4"/>
  <c r="F310" i="4" s="1"/>
  <c r="C310" i="4"/>
  <c r="D310" i="4"/>
  <c r="E310" i="4"/>
  <c r="G310" i="4"/>
  <c r="B311" i="4"/>
  <c r="C311" i="4"/>
  <c r="D311" i="4"/>
  <c r="E311" i="4"/>
  <c r="B312" i="4"/>
  <c r="C312" i="4"/>
  <c r="D312" i="4"/>
  <c r="E312" i="4"/>
  <c r="F312" i="4"/>
  <c r="G312" i="4"/>
  <c r="B313" i="4"/>
  <c r="C313" i="4"/>
  <c r="D313" i="4"/>
  <c r="E313" i="4"/>
  <c r="F313" i="4"/>
  <c r="G313" i="4"/>
  <c r="B314" i="4"/>
  <c r="F314" i="4" s="1"/>
  <c r="C314" i="4"/>
  <c r="D314" i="4"/>
  <c r="E314" i="4"/>
  <c r="B315" i="4"/>
  <c r="C315" i="4"/>
  <c r="D315" i="4"/>
  <c r="E315" i="4"/>
  <c r="B316" i="4"/>
  <c r="C316" i="4"/>
  <c r="D316" i="4"/>
  <c r="E316" i="4"/>
  <c r="F316" i="4"/>
  <c r="G316" i="4"/>
  <c r="B317" i="4"/>
  <c r="C317" i="4"/>
  <c r="D317" i="4"/>
  <c r="E317" i="4"/>
  <c r="F317" i="4"/>
  <c r="B318" i="4"/>
  <c r="F318" i="4" s="1"/>
  <c r="C318" i="4"/>
  <c r="D318" i="4"/>
  <c r="E318" i="4"/>
  <c r="G318" i="4"/>
  <c r="B319" i="4"/>
  <c r="C319" i="4"/>
  <c r="D319" i="4"/>
  <c r="E319" i="4"/>
  <c r="B320" i="4"/>
  <c r="C320" i="4"/>
  <c r="D320" i="4"/>
  <c r="E320" i="4"/>
  <c r="F320" i="4"/>
  <c r="G320" i="4"/>
  <c r="B321" i="4"/>
  <c r="C321" i="4"/>
  <c r="D321" i="4"/>
  <c r="E321" i="4"/>
  <c r="F321" i="4"/>
  <c r="G321" i="4"/>
  <c r="B322" i="4"/>
  <c r="F322" i="4" s="1"/>
  <c r="C322" i="4"/>
  <c r="D322" i="4"/>
  <c r="E322" i="4"/>
  <c r="B323" i="4"/>
  <c r="C323" i="4"/>
  <c r="D323" i="4"/>
  <c r="E323" i="4"/>
  <c r="B324" i="4"/>
  <c r="C324" i="4"/>
  <c r="D324" i="4"/>
  <c r="E324" i="4"/>
  <c r="F324" i="4"/>
  <c r="G324" i="4"/>
  <c r="B325" i="4"/>
  <c r="C325" i="4"/>
  <c r="D325" i="4"/>
  <c r="E325" i="4"/>
  <c r="F325" i="4"/>
  <c r="B326" i="4"/>
  <c r="F326" i="4" s="1"/>
  <c r="C326" i="4"/>
  <c r="D326" i="4"/>
  <c r="E326" i="4"/>
  <c r="B327" i="4"/>
  <c r="C327" i="4"/>
  <c r="D327" i="4"/>
  <c r="E327" i="4"/>
  <c r="B328" i="4"/>
  <c r="C328" i="4"/>
  <c r="D328" i="4"/>
  <c r="E328" i="4"/>
  <c r="F328" i="4"/>
  <c r="G328" i="4"/>
  <c r="B329" i="4"/>
  <c r="C329" i="4"/>
  <c r="D329" i="4"/>
  <c r="E329" i="4"/>
  <c r="F329" i="4"/>
  <c r="G329" i="4"/>
  <c r="B330" i="4"/>
  <c r="C330" i="4"/>
  <c r="D330" i="4"/>
  <c r="E330" i="4"/>
  <c r="B331" i="4"/>
  <c r="C331" i="4"/>
  <c r="D331" i="4"/>
  <c r="E331" i="4"/>
  <c r="B332" i="4"/>
  <c r="C332" i="4"/>
  <c r="D332" i="4"/>
  <c r="E332" i="4"/>
  <c r="F332" i="4"/>
  <c r="G332" i="4"/>
  <c r="B333" i="4"/>
  <c r="C333" i="4"/>
  <c r="D333" i="4"/>
  <c r="E333" i="4"/>
  <c r="F333" i="4"/>
  <c r="B334" i="4"/>
  <c r="F334" i="4" s="1"/>
  <c r="C334" i="4"/>
  <c r="D334" i="4"/>
  <c r="E334" i="4"/>
  <c r="B335" i="4"/>
  <c r="C335" i="4"/>
  <c r="D335" i="4"/>
  <c r="E335" i="4"/>
  <c r="B336" i="4"/>
  <c r="C336" i="4"/>
  <c r="D336" i="4"/>
  <c r="E336" i="4"/>
  <c r="F336" i="4"/>
  <c r="G336" i="4"/>
  <c r="B337" i="4"/>
  <c r="C337" i="4"/>
  <c r="D337" i="4"/>
  <c r="E337" i="4"/>
  <c r="F337" i="4"/>
  <c r="G337" i="4"/>
  <c r="B338" i="4"/>
  <c r="F338" i="4" s="1"/>
  <c r="C338" i="4"/>
  <c r="D338" i="4"/>
  <c r="E338" i="4"/>
  <c r="B339" i="4"/>
  <c r="C339" i="4"/>
  <c r="D339" i="4"/>
  <c r="E339" i="4"/>
  <c r="B340" i="4"/>
  <c r="C340" i="4"/>
  <c r="D340" i="4"/>
  <c r="E340" i="4"/>
  <c r="F340" i="4"/>
  <c r="G340" i="4"/>
  <c r="B341" i="4"/>
  <c r="C341" i="4"/>
  <c r="D341" i="4"/>
  <c r="E341" i="4"/>
  <c r="F341" i="4"/>
  <c r="B342" i="4"/>
  <c r="F342" i="4" s="1"/>
  <c r="C342" i="4"/>
  <c r="D342" i="4"/>
  <c r="E342" i="4"/>
  <c r="G342" i="4"/>
  <c r="B343" i="4"/>
  <c r="C343" i="4"/>
  <c r="D343" i="4"/>
  <c r="E343" i="4"/>
  <c r="F343" i="4"/>
  <c r="G343" i="4"/>
  <c r="B344" i="4"/>
  <c r="C344" i="4"/>
  <c r="D344" i="4"/>
  <c r="E344" i="4"/>
  <c r="F344" i="4"/>
  <c r="G344" i="4"/>
  <c r="B345" i="4"/>
  <c r="C345" i="4"/>
  <c r="D345" i="4"/>
  <c r="E345" i="4"/>
  <c r="B346" i="4"/>
  <c r="F346" i="4" s="1"/>
  <c r="C346" i="4"/>
  <c r="D346" i="4"/>
  <c r="E346" i="4"/>
  <c r="B347" i="4"/>
  <c r="F347" i="4" s="1"/>
  <c r="C347" i="4"/>
  <c r="D347" i="4"/>
  <c r="E347" i="4"/>
  <c r="G347" i="4"/>
  <c r="B348" i="4"/>
  <c r="C348" i="4"/>
  <c r="D348" i="4"/>
  <c r="E348" i="4"/>
  <c r="F348" i="4"/>
  <c r="G348" i="4"/>
  <c r="B349" i="4"/>
  <c r="C349" i="4"/>
  <c r="D349" i="4"/>
  <c r="E349" i="4"/>
  <c r="F349" i="4"/>
  <c r="B350" i="4"/>
  <c r="F350" i="4" s="1"/>
  <c r="C350" i="4"/>
  <c r="D350" i="4"/>
  <c r="E350" i="4"/>
  <c r="B351" i="4"/>
  <c r="C351" i="4"/>
  <c r="D351" i="4"/>
  <c r="E351" i="4"/>
  <c r="F351" i="4"/>
  <c r="G351" i="4"/>
  <c r="B352" i="4"/>
  <c r="C352" i="4"/>
  <c r="D352" i="4"/>
  <c r="E352" i="4"/>
  <c r="B353" i="4"/>
  <c r="F353" i="4" s="1"/>
  <c r="C353" i="4"/>
  <c r="D353" i="4"/>
  <c r="E353" i="4"/>
  <c r="B354" i="4"/>
  <c r="C354" i="4"/>
  <c r="D354" i="4"/>
  <c r="E354" i="4"/>
  <c r="F354" i="4"/>
  <c r="B355" i="4"/>
  <c r="C355" i="4"/>
  <c r="D355" i="4"/>
  <c r="E355" i="4"/>
  <c r="F355" i="4"/>
  <c r="G355" i="4"/>
  <c r="B356" i="4"/>
  <c r="C356" i="4"/>
  <c r="D356" i="4"/>
  <c r="E356" i="4"/>
  <c r="B357" i="4"/>
  <c r="F357" i="4" s="1"/>
  <c r="C357" i="4"/>
  <c r="D357" i="4"/>
  <c r="E357" i="4"/>
  <c r="B358" i="4"/>
  <c r="C358" i="4"/>
  <c r="D358" i="4"/>
  <c r="E358" i="4"/>
  <c r="F358" i="4"/>
  <c r="G358" i="4"/>
  <c r="B359" i="4"/>
  <c r="C359" i="4"/>
  <c r="D359" i="4"/>
  <c r="E359" i="4"/>
  <c r="F359" i="4"/>
  <c r="G359" i="4"/>
  <c r="B360" i="4"/>
  <c r="C360" i="4"/>
  <c r="D360" i="4"/>
  <c r="E360" i="4"/>
  <c r="B361" i="4"/>
  <c r="F361" i="4" s="1"/>
  <c r="C361" i="4"/>
  <c r="D361" i="4"/>
  <c r="E361" i="4"/>
  <c r="B362" i="4"/>
  <c r="C362" i="4"/>
  <c r="D362" i="4"/>
  <c r="E362" i="4"/>
  <c r="F362" i="4"/>
  <c r="B363" i="4"/>
  <c r="C363" i="4"/>
  <c r="D363" i="4"/>
  <c r="E363" i="4"/>
  <c r="F363" i="4"/>
  <c r="G363" i="4"/>
  <c r="B364" i="4"/>
  <c r="C364" i="4"/>
  <c r="D364" i="4"/>
  <c r="E364" i="4"/>
  <c r="B365" i="4"/>
  <c r="F365" i="4" s="1"/>
  <c r="C365" i="4"/>
  <c r="D365" i="4"/>
  <c r="E365" i="4"/>
  <c r="B366" i="4"/>
  <c r="C366" i="4"/>
  <c r="D366" i="4"/>
  <c r="E366" i="4"/>
  <c r="F366" i="4"/>
  <c r="G366" i="4"/>
  <c r="B367" i="4"/>
  <c r="C367" i="4"/>
  <c r="D367" i="4"/>
  <c r="E367" i="4"/>
  <c r="F367" i="4"/>
  <c r="G367" i="4"/>
  <c r="B368" i="4"/>
  <c r="C368" i="4"/>
  <c r="D368" i="4"/>
  <c r="E368" i="4"/>
  <c r="B369" i="4"/>
  <c r="F369" i="4" s="1"/>
  <c r="C369" i="4"/>
  <c r="D369" i="4"/>
  <c r="E369" i="4"/>
  <c r="B370" i="4"/>
  <c r="C370" i="4"/>
  <c r="D370" i="4"/>
  <c r="E370" i="4"/>
  <c r="F370" i="4"/>
  <c r="B371" i="4"/>
  <c r="C371" i="4"/>
  <c r="D371" i="4"/>
  <c r="E371" i="4"/>
  <c r="F371" i="4"/>
  <c r="G371" i="4"/>
  <c r="B372" i="4"/>
  <c r="C372" i="4"/>
  <c r="D372" i="4"/>
  <c r="E372" i="4"/>
  <c r="B373" i="4"/>
  <c r="F373" i="4" s="1"/>
  <c r="C373" i="4"/>
  <c r="D373" i="4"/>
  <c r="E373" i="4"/>
  <c r="B374" i="4"/>
  <c r="C374" i="4"/>
  <c r="D374" i="4"/>
  <c r="E374" i="4"/>
  <c r="F374" i="4"/>
  <c r="G374" i="4"/>
  <c r="B375" i="4"/>
  <c r="C375" i="4"/>
  <c r="D375" i="4"/>
  <c r="E375" i="4"/>
  <c r="F375" i="4"/>
  <c r="G375" i="4"/>
  <c r="B376" i="4"/>
  <c r="C376" i="4"/>
  <c r="D376" i="4"/>
  <c r="E376" i="4"/>
  <c r="B377" i="4"/>
  <c r="F377" i="4" s="1"/>
  <c r="C377" i="4"/>
  <c r="D377" i="4"/>
  <c r="E377" i="4"/>
  <c r="B378" i="4"/>
  <c r="C378" i="4"/>
  <c r="D378" i="4"/>
  <c r="E378" i="4"/>
  <c r="F378" i="4"/>
  <c r="B379" i="4"/>
  <c r="C379" i="4"/>
  <c r="D379" i="4"/>
  <c r="E379" i="4"/>
  <c r="F379" i="4"/>
  <c r="G379" i="4"/>
  <c r="B380" i="4"/>
  <c r="C380" i="4"/>
  <c r="D380" i="4"/>
  <c r="E380" i="4"/>
  <c r="B381" i="4"/>
  <c r="F381" i="4" s="1"/>
  <c r="C381" i="4"/>
  <c r="D381" i="4"/>
  <c r="E381" i="4"/>
  <c r="B382" i="4"/>
  <c r="C382" i="4"/>
  <c r="D382" i="4"/>
  <c r="E382" i="4"/>
  <c r="F382" i="4"/>
  <c r="G382" i="4"/>
  <c r="B383" i="4"/>
  <c r="C383" i="4"/>
  <c r="D383" i="4"/>
  <c r="E383" i="4"/>
  <c r="F383" i="4"/>
  <c r="G383" i="4"/>
  <c r="B384" i="4"/>
  <c r="C384" i="4"/>
  <c r="D384" i="4"/>
  <c r="E384" i="4"/>
  <c r="B385" i="4"/>
  <c r="F385" i="4" s="1"/>
  <c r="C385" i="4"/>
  <c r="D385" i="4"/>
  <c r="E385" i="4"/>
  <c r="B386" i="4"/>
  <c r="C386" i="4"/>
  <c r="D386" i="4"/>
  <c r="E386" i="4"/>
  <c r="F386" i="4"/>
  <c r="B387" i="4"/>
  <c r="C387" i="4"/>
  <c r="D387" i="4"/>
  <c r="E387" i="4"/>
  <c r="F387" i="4"/>
  <c r="G387" i="4"/>
  <c r="B388" i="4"/>
  <c r="C388" i="4"/>
  <c r="D388" i="4"/>
  <c r="E388" i="4"/>
  <c r="B389" i="4"/>
  <c r="F389" i="4" s="1"/>
  <c r="C389" i="4"/>
  <c r="D389" i="4"/>
  <c r="E389" i="4"/>
  <c r="B390" i="4"/>
  <c r="C390" i="4"/>
  <c r="D390" i="4"/>
  <c r="E390" i="4"/>
  <c r="F390" i="4"/>
  <c r="G390" i="4"/>
  <c r="B391" i="4"/>
  <c r="C391" i="4"/>
  <c r="D391" i="4"/>
  <c r="E391" i="4"/>
  <c r="F391" i="4"/>
  <c r="G391" i="4"/>
  <c r="B392" i="4"/>
  <c r="C392" i="4"/>
  <c r="D392" i="4"/>
  <c r="E392" i="4"/>
  <c r="B393" i="4"/>
  <c r="F393" i="4" s="1"/>
  <c r="C393" i="4"/>
  <c r="D393" i="4"/>
  <c r="E393" i="4"/>
  <c r="B394" i="4"/>
  <c r="C394" i="4"/>
  <c r="D394" i="4"/>
  <c r="E394" i="4"/>
  <c r="F394" i="4"/>
  <c r="B395" i="4"/>
  <c r="C395" i="4"/>
  <c r="D395" i="4"/>
  <c r="E395" i="4"/>
  <c r="F395" i="4"/>
  <c r="G395" i="4"/>
  <c r="B396" i="4"/>
  <c r="C396" i="4"/>
  <c r="D396" i="4"/>
  <c r="E396" i="4"/>
  <c r="B397" i="4"/>
  <c r="F397" i="4" s="1"/>
  <c r="C397" i="4"/>
  <c r="D397" i="4"/>
  <c r="E397" i="4"/>
  <c r="B398" i="4"/>
  <c r="C398" i="4"/>
  <c r="D398" i="4"/>
  <c r="E398" i="4"/>
  <c r="F398" i="4"/>
  <c r="G398" i="4"/>
  <c r="B399" i="4"/>
  <c r="C399" i="4"/>
  <c r="D399" i="4"/>
  <c r="E399" i="4"/>
  <c r="F399" i="4"/>
  <c r="G399" i="4"/>
  <c r="B400" i="4"/>
  <c r="C400" i="4"/>
  <c r="D400" i="4"/>
  <c r="E400" i="4"/>
  <c r="B401" i="4"/>
  <c r="F401" i="4" s="1"/>
  <c r="C401" i="4"/>
  <c r="D401" i="4"/>
  <c r="E401" i="4"/>
  <c r="B402" i="4"/>
  <c r="C402" i="4"/>
  <c r="D402" i="4"/>
  <c r="E402" i="4"/>
  <c r="F402" i="4"/>
  <c r="B403" i="4"/>
  <c r="C403" i="4"/>
  <c r="D403" i="4"/>
  <c r="E403" i="4"/>
  <c r="F403" i="4"/>
  <c r="G403" i="4"/>
  <c r="B404" i="4"/>
  <c r="C404" i="4"/>
  <c r="D404" i="4"/>
  <c r="E404" i="4"/>
  <c r="B405" i="4"/>
  <c r="F405" i="4" s="1"/>
  <c r="C405" i="4"/>
  <c r="D405" i="4"/>
  <c r="E405" i="4"/>
  <c r="B406" i="4"/>
  <c r="C406" i="4"/>
  <c r="D406" i="4"/>
  <c r="E406" i="4"/>
  <c r="F406" i="4"/>
  <c r="G406" i="4"/>
  <c r="B407" i="4"/>
  <c r="C407" i="4"/>
  <c r="D407" i="4"/>
  <c r="E407" i="4"/>
  <c r="F407" i="4"/>
  <c r="G407" i="4"/>
  <c r="B408" i="4"/>
  <c r="C408" i="4"/>
  <c r="D408" i="4"/>
  <c r="E408" i="4"/>
  <c r="B409" i="4"/>
  <c r="F409" i="4" s="1"/>
  <c r="C409" i="4"/>
  <c r="D409" i="4"/>
  <c r="E409" i="4"/>
  <c r="B410" i="4"/>
  <c r="C410" i="4"/>
  <c r="D410" i="4"/>
  <c r="E410" i="4"/>
  <c r="F410" i="4"/>
  <c r="B411" i="4"/>
  <c r="C411" i="4"/>
  <c r="D411" i="4"/>
  <c r="E411" i="4"/>
  <c r="F411" i="4"/>
  <c r="G411" i="4"/>
  <c r="B412" i="4"/>
  <c r="C412" i="4"/>
  <c r="D412" i="4"/>
  <c r="E412" i="4"/>
  <c r="B413" i="4"/>
  <c r="F413" i="4" s="1"/>
  <c r="C413" i="4"/>
  <c r="D413" i="4"/>
  <c r="E413" i="4"/>
  <c r="B414" i="4"/>
  <c r="C414" i="4"/>
  <c r="D414" i="4"/>
  <c r="E414" i="4"/>
  <c r="F414" i="4"/>
  <c r="G414" i="4"/>
  <c r="B415" i="4"/>
  <c r="C415" i="4"/>
  <c r="D415" i="4"/>
  <c r="E415" i="4"/>
  <c r="F415" i="4"/>
  <c r="G415" i="4"/>
  <c r="B416" i="4"/>
  <c r="C416" i="4"/>
  <c r="D416" i="4"/>
  <c r="E416" i="4"/>
  <c r="B417" i="4"/>
  <c r="F417" i="4" s="1"/>
  <c r="C417" i="4"/>
  <c r="D417" i="4"/>
  <c r="E417" i="4"/>
  <c r="B418" i="4"/>
  <c r="C418" i="4"/>
  <c r="D418" i="4"/>
  <c r="E418" i="4"/>
  <c r="F418" i="4"/>
  <c r="B419" i="4"/>
  <c r="C419" i="4"/>
  <c r="D419" i="4"/>
  <c r="E419" i="4"/>
  <c r="F419" i="4"/>
  <c r="G419" i="4"/>
  <c r="B420" i="4"/>
  <c r="C420" i="4"/>
  <c r="D420" i="4"/>
  <c r="E420" i="4"/>
  <c r="B421" i="4"/>
  <c r="F421" i="4" s="1"/>
  <c r="C421" i="4"/>
  <c r="D421" i="4"/>
  <c r="E421" i="4"/>
  <c r="B422" i="4"/>
  <c r="C422" i="4"/>
  <c r="D422" i="4"/>
  <c r="E422" i="4"/>
  <c r="F422" i="4"/>
  <c r="G422" i="4"/>
  <c r="B423" i="4"/>
  <c r="C423" i="4"/>
  <c r="D423" i="4"/>
  <c r="E423" i="4"/>
  <c r="F423" i="4"/>
  <c r="G423" i="4"/>
  <c r="B424" i="4"/>
  <c r="C424" i="4"/>
  <c r="D424" i="4"/>
  <c r="E424" i="4"/>
  <c r="B425" i="4"/>
  <c r="F425" i="4" s="1"/>
  <c r="C425" i="4"/>
  <c r="D425" i="4"/>
  <c r="E425" i="4"/>
  <c r="B426" i="4"/>
  <c r="C426" i="4"/>
  <c r="D426" i="4"/>
  <c r="E426" i="4"/>
  <c r="F426" i="4"/>
  <c r="B427" i="4"/>
  <c r="C427" i="4"/>
  <c r="D427" i="4"/>
  <c r="E427" i="4"/>
  <c r="F427" i="4"/>
  <c r="G427" i="4"/>
  <c r="B428" i="4"/>
  <c r="C428" i="4"/>
  <c r="D428" i="4"/>
  <c r="E428" i="4"/>
  <c r="B429" i="4"/>
  <c r="F429" i="4" s="1"/>
  <c r="C429" i="4"/>
  <c r="D429" i="4"/>
  <c r="E429" i="4"/>
  <c r="B430" i="4"/>
  <c r="C430" i="4"/>
  <c r="D430" i="4"/>
  <c r="E430" i="4"/>
  <c r="F430" i="4"/>
  <c r="G430" i="4"/>
  <c r="B431" i="4"/>
  <c r="C431" i="4"/>
  <c r="D431" i="4"/>
  <c r="E431" i="4"/>
  <c r="F431" i="4"/>
  <c r="G431" i="4"/>
  <c r="B432" i="4"/>
  <c r="C432" i="4"/>
  <c r="D432" i="4"/>
  <c r="E432" i="4"/>
  <c r="B433" i="4"/>
  <c r="F433" i="4" s="1"/>
  <c r="C433" i="4"/>
  <c r="D433" i="4"/>
  <c r="E433" i="4"/>
  <c r="B434" i="4"/>
  <c r="C434" i="4"/>
  <c r="D434" i="4"/>
  <c r="E434" i="4"/>
  <c r="F434" i="4"/>
  <c r="B435" i="4"/>
  <c r="C435" i="4"/>
  <c r="D435" i="4"/>
  <c r="E435" i="4"/>
  <c r="F435" i="4"/>
  <c r="G435" i="4"/>
  <c r="B436" i="4"/>
  <c r="C436" i="4"/>
  <c r="D436" i="4"/>
  <c r="E436" i="4"/>
  <c r="B437" i="4"/>
  <c r="F437" i="4" s="1"/>
  <c r="C437" i="4"/>
  <c r="D437" i="4"/>
  <c r="E437" i="4"/>
  <c r="B438" i="4"/>
  <c r="C438" i="4"/>
  <c r="D438" i="4"/>
  <c r="E438" i="4"/>
  <c r="F438" i="4"/>
  <c r="G438" i="4"/>
  <c r="B439" i="4"/>
  <c r="C439" i="4"/>
  <c r="D439" i="4"/>
  <c r="E439" i="4"/>
  <c r="F439" i="4"/>
  <c r="G439" i="4"/>
  <c r="B440" i="4"/>
  <c r="C440" i="4"/>
  <c r="D440" i="4"/>
  <c r="E440" i="4"/>
  <c r="B441" i="4"/>
  <c r="F441" i="4" s="1"/>
  <c r="C441" i="4"/>
  <c r="D441" i="4"/>
  <c r="E441" i="4"/>
  <c r="B442" i="4"/>
  <c r="C442" i="4"/>
  <c r="D442" i="4"/>
  <c r="E442" i="4"/>
  <c r="F442" i="4"/>
  <c r="B443" i="4"/>
  <c r="C443" i="4"/>
  <c r="D443" i="4"/>
  <c r="E443" i="4"/>
  <c r="F443" i="4"/>
  <c r="G443" i="4"/>
  <c r="B444" i="4"/>
  <c r="C444" i="4"/>
  <c r="D444" i="4"/>
  <c r="E444" i="4"/>
  <c r="B445" i="4"/>
  <c r="F445" i="4" s="1"/>
  <c r="C445" i="4"/>
  <c r="D445" i="4"/>
  <c r="E445" i="4"/>
  <c r="B446" i="4"/>
  <c r="C446" i="4"/>
  <c r="D446" i="4"/>
  <c r="E446" i="4"/>
  <c r="F446" i="4"/>
  <c r="G446" i="4"/>
  <c r="B447" i="4"/>
  <c r="C447" i="4"/>
  <c r="D447" i="4"/>
  <c r="E447" i="4"/>
  <c r="F447" i="4"/>
  <c r="G447" i="4"/>
  <c r="B448" i="4"/>
  <c r="C448" i="4"/>
  <c r="D448" i="4"/>
  <c r="E448" i="4"/>
  <c r="B449" i="4"/>
  <c r="F449" i="4" s="1"/>
  <c r="C449" i="4"/>
  <c r="D449" i="4"/>
  <c r="E449" i="4"/>
  <c r="B450" i="4"/>
  <c r="C450" i="4"/>
  <c r="D450" i="4"/>
  <c r="E450" i="4"/>
  <c r="F450" i="4"/>
  <c r="B451" i="4"/>
  <c r="C451" i="4"/>
  <c r="D451" i="4"/>
  <c r="E451" i="4"/>
  <c r="F451" i="4"/>
  <c r="G451" i="4"/>
  <c r="B452" i="4"/>
  <c r="C452" i="4"/>
  <c r="D452" i="4"/>
  <c r="E452" i="4"/>
  <c r="B453" i="4"/>
  <c r="F453" i="4" s="1"/>
  <c r="C453" i="4"/>
  <c r="D453" i="4"/>
  <c r="E453" i="4"/>
  <c r="B454" i="4"/>
  <c r="C454" i="4"/>
  <c r="D454" i="4"/>
  <c r="E454" i="4"/>
  <c r="F454" i="4"/>
  <c r="G454" i="4"/>
  <c r="B455" i="4"/>
  <c r="C455" i="4"/>
  <c r="D455" i="4"/>
  <c r="E455" i="4"/>
  <c r="F455" i="4"/>
  <c r="G455" i="4"/>
  <c r="B456" i="4"/>
  <c r="C456" i="4"/>
  <c r="D456" i="4"/>
  <c r="E456" i="4"/>
  <c r="B457" i="4"/>
  <c r="F457" i="4" s="1"/>
  <c r="C457" i="4"/>
  <c r="D457" i="4"/>
  <c r="E457" i="4"/>
  <c r="B458" i="4"/>
  <c r="C458" i="4"/>
  <c r="D458" i="4"/>
  <c r="E458" i="4"/>
  <c r="F458" i="4"/>
  <c r="B459" i="4"/>
  <c r="C459" i="4"/>
  <c r="D459" i="4"/>
  <c r="E459" i="4"/>
  <c r="F459" i="4"/>
  <c r="G459" i="4"/>
  <c r="B460" i="4"/>
  <c r="C460" i="4"/>
  <c r="D460" i="4"/>
  <c r="E460" i="4"/>
  <c r="B461" i="4"/>
  <c r="F461" i="4" s="1"/>
  <c r="C461" i="4"/>
  <c r="D461" i="4"/>
  <c r="E461" i="4"/>
  <c r="B462" i="4"/>
  <c r="C462" i="4"/>
  <c r="D462" i="4"/>
  <c r="E462" i="4"/>
  <c r="F462" i="4"/>
  <c r="G462" i="4"/>
  <c r="B463" i="4"/>
  <c r="C463" i="4"/>
  <c r="D463" i="4"/>
  <c r="E463" i="4"/>
  <c r="F463" i="4"/>
  <c r="G463" i="4"/>
  <c r="B464" i="4"/>
  <c r="C464" i="4"/>
  <c r="D464" i="4"/>
  <c r="E464" i="4"/>
  <c r="B465" i="4"/>
  <c r="F465" i="4" s="1"/>
  <c r="C465" i="4"/>
  <c r="D465" i="4"/>
  <c r="E465" i="4"/>
  <c r="B466" i="4"/>
  <c r="C466" i="4"/>
  <c r="D466" i="4"/>
  <c r="E466" i="4"/>
  <c r="F466" i="4"/>
  <c r="B467" i="4"/>
  <c r="C467" i="4"/>
  <c r="D467" i="4"/>
  <c r="E467" i="4"/>
  <c r="F467" i="4"/>
  <c r="G467" i="4"/>
  <c r="B468" i="4"/>
  <c r="C468" i="4"/>
  <c r="D468" i="4"/>
  <c r="E468" i="4"/>
  <c r="B469" i="4"/>
  <c r="F469" i="4" s="1"/>
  <c r="C469" i="4"/>
  <c r="D469" i="4"/>
  <c r="E469" i="4"/>
  <c r="B470" i="4"/>
  <c r="C470" i="4"/>
  <c r="D470" i="4"/>
  <c r="E470" i="4"/>
  <c r="F470" i="4"/>
  <c r="G470" i="4"/>
  <c r="B471" i="4"/>
  <c r="C471" i="4"/>
  <c r="D471" i="4"/>
  <c r="E471" i="4"/>
  <c r="F471" i="4"/>
  <c r="G471" i="4"/>
  <c r="B472" i="4"/>
  <c r="C472" i="4"/>
  <c r="D472" i="4"/>
  <c r="E472" i="4"/>
  <c r="B473" i="4"/>
  <c r="C473" i="4"/>
  <c r="D473" i="4"/>
  <c r="E473" i="4"/>
  <c r="B474" i="4"/>
  <c r="C474" i="4"/>
  <c r="D474" i="4"/>
  <c r="E474" i="4"/>
  <c r="F474" i="4"/>
  <c r="B475" i="4"/>
  <c r="C475" i="4"/>
  <c r="D475" i="4"/>
  <c r="E475" i="4"/>
  <c r="F475" i="4"/>
  <c r="G475" i="4"/>
  <c r="B476" i="4"/>
  <c r="C476" i="4"/>
  <c r="D476" i="4"/>
  <c r="E476" i="4"/>
  <c r="B477" i="4"/>
  <c r="C477" i="4"/>
  <c r="D477" i="4"/>
  <c r="E477" i="4"/>
  <c r="B478" i="4"/>
  <c r="C478" i="4"/>
  <c r="D478" i="4"/>
  <c r="E478" i="4"/>
  <c r="F478" i="4"/>
  <c r="G478" i="4"/>
  <c r="B479" i="4"/>
  <c r="C479" i="4"/>
  <c r="D479" i="4"/>
  <c r="E479" i="4"/>
  <c r="F479" i="4"/>
  <c r="G479" i="4"/>
  <c r="B480" i="4"/>
  <c r="C480" i="4"/>
  <c r="D480" i="4"/>
  <c r="E480" i="4"/>
  <c r="B481" i="4"/>
  <c r="C481" i="4"/>
  <c r="D481" i="4"/>
  <c r="E481" i="4"/>
  <c r="B482" i="4"/>
  <c r="C482" i="4"/>
  <c r="D482" i="4"/>
  <c r="E482" i="4"/>
  <c r="F482" i="4"/>
  <c r="B483" i="4"/>
  <c r="C483" i="4"/>
  <c r="D483" i="4"/>
  <c r="E483" i="4"/>
  <c r="F483" i="4"/>
  <c r="G483" i="4"/>
  <c r="B484" i="4"/>
  <c r="C484" i="4"/>
  <c r="D484" i="4"/>
  <c r="E484" i="4"/>
  <c r="B485" i="4"/>
  <c r="C485" i="4"/>
  <c r="D485" i="4"/>
  <c r="E485" i="4"/>
  <c r="B486" i="4"/>
  <c r="C486" i="4"/>
  <c r="D486" i="4"/>
  <c r="E486" i="4"/>
  <c r="F486" i="4"/>
  <c r="G486" i="4"/>
  <c r="B487" i="4"/>
  <c r="C487" i="4"/>
  <c r="D487" i="4"/>
  <c r="E487" i="4"/>
  <c r="F487" i="4"/>
  <c r="G487" i="4"/>
  <c r="B488" i="4"/>
  <c r="C488" i="4"/>
  <c r="D488" i="4"/>
  <c r="E488" i="4"/>
  <c r="B489" i="4"/>
  <c r="C489" i="4"/>
  <c r="D489" i="4"/>
  <c r="E489" i="4"/>
  <c r="B490" i="4"/>
  <c r="C490" i="4"/>
  <c r="D490" i="4"/>
  <c r="E490" i="4"/>
  <c r="F490" i="4"/>
  <c r="B491" i="4"/>
  <c r="C491" i="4"/>
  <c r="D491" i="4"/>
  <c r="E491" i="4"/>
  <c r="F491" i="4"/>
  <c r="G491" i="4"/>
  <c r="B492" i="4"/>
  <c r="C492" i="4"/>
  <c r="D492" i="4"/>
  <c r="E492" i="4"/>
  <c r="B493" i="4"/>
  <c r="C493" i="4"/>
  <c r="D493" i="4"/>
  <c r="E493" i="4"/>
  <c r="B494" i="4"/>
  <c r="C494" i="4"/>
  <c r="D494" i="4"/>
  <c r="E494" i="4"/>
  <c r="F494" i="4"/>
  <c r="G494" i="4"/>
  <c r="B495" i="4"/>
  <c r="C495" i="4"/>
  <c r="D495" i="4"/>
  <c r="E495" i="4"/>
  <c r="F495" i="4"/>
  <c r="G495" i="4"/>
  <c r="B496" i="4"/>
  <c r="C496" i="4"/>
  <c r="D496" i="4"/>
  <c r="E496" i="4"/>
  <c r="B497" i="4"/>
  <c r="C497" i="4"/>
  <c r="D497" i="4"/>
  <c r="E497" i="4"/>
  <c r="B498" i="4"/>
  <c r="C498" i="4"/>
  <c r="D498" i="4"/>
  <c r="E498" i="4"/>
  <c r="F498" i="4"/>
  <c r="B499" i="4"/>
  <c r="C499" i="4"/>
  <c r="D499" i="4"/>
  <c r="E499" i="4"/>
  <c r="F499" i="4"/>
  <c r="G499" i="4"/>
  <c r="B500" i="4"/>
  <c r="C500" i="4"/>
  <c r="D500" i="4"/>
  <c r="E500" i="4"/>
  <c r="B501" i="4"/>
  <c r="C501" i="4"/>
  <c r="D501" i="4"/>
  <c r="E501" i="4"/>
  <c r="B502" i="4"/>
  <c r="C502" i="4"/>
  <c r="D502" i="4"/>
  <c r="E502" i="4"/>
  <c r="F502" i="4"/>
  <c r="G502" i="4"/>
  <c r="B503" i="4"/>
  <c r="C503" i="4"/>
  <c r="D503" i="4"/>
  <c r="E503" i="4"/>
  <c r="F503" i="4"/>
  <c r="G503" i="4"/>
  <c r="B504" i="4"/>
  <c r="C504" i="4"/>
  <c r="D504" i="4"/>
  <c r="E504" i="4"/>
  <c r="B505" i="4"/>
  <c r="F505" i="4" s="1"/>
  <c r="C505" i="4"/>
  <c r="D505" i="4"/>
  <c r="E505" i="4"/>
  <c r="G505" i="4"/>
  <c r="B506" i="4"/>
  <c r="C506" i="4"/>
  <c r="D506" i="4"/>
  <c r="E506" i="4"/>
  <c r="F506" i="4"/>
  <c r="B507" i="4"/>
  <c r="C507" i="4"/>
  <c r="D507" i="4"/>
  <c r="E507" i="4"/>
  <c r="F507" i="4"/>
  <c r="G507" i="4"/>
  <c r="B508" i="4"/>
  <c r="C508" i="4"/>
  <c r="D508" i="4"/>
  <c r="E508" i="4"/>
  <c r="B509" i="4"/>
  <c r="F509" i="4" s="1"/>
  <c r="C509" i="4"/>
  <c r="D509" i="4"/>
  <c r="E509" i="4"/>
  <c r="B510" i="4"/>
  <c r="C510" i="4"/>
  <c r="D510" i="4"/>
  <c r="E510" i="4"/>
  <c r="F510" i="4"/>
  <c r="G510" i="4"/>
  <c r="B511" i="4"/>
  <c r="C511" i="4"/>
  <c r="D511" i="4"/>
  <c r="E511" i="4"/>
  <c r="F511" i="4"/>
  <c r="G511" i="4"/>
  <c r="B512" i="4"/>
  <c r="C512" i="4"/>
  <c r="D512" i="4"/>
  <c r="E512" i="4"/>
  <c r="B513" i="4"/>
  <c r="F513" i="4" s="1"/>
  <c r="C513" i="4"/>
  <c r="D513" i="4"/>
  <c r="E513" i="4"/>
  <c r="B514" i="4"/>
  <c r="C514" i="4"/>
  <c r="D514" i="4"/>
  <c r="E514" i="4"/>
  <c r="F514" i="4"/>
  <c r="B515" i="4"/>
  <c r="C515" i="4"/>
  <c r="D515" i="4"/>
  <c r="E515" i="4"/>
  <c r="F515" i="4"/>
  <c r="G515" i="4"/>
  <c r="B516" i="4"/>
  <c r="C516" i="4"/>
  <c r="D516" i="4"/>
  <c r="E516" i="4"/>
  <c r="B517" i="4"/>
  <c r="F517" i="4" s="1"/>
  <c r="C517" i="4"/>
  <c r="D517" i="4"/>
  <c r="E517" i="4"/>
  <c r="B518" i="4"/>
  <c r="C518" i="4"/>
  <c r="D518" i="4"/>
  <c r="E518" i="4"/>
  <c r="F518" i="4"/>
  <c r="G518" i="4"/>
  <c r="B519" i="4"/>
  <c r="C519" i="4"/>
  <c r="D519" i="4"/>
  <c r="E519" i="4"/>
  <c r="F519" i="4"/>
  <c r="G519" i="4"/>
  <c r="B520" i="4"/>
  <c r="C520" i="4"/>
  <c r="D520" i="4"/>
  <c r="E520" i="4"/>
  <c r="B521" i="4"/>
  <c r="C521" i="4"/>
  <c r="D521" i="4"/>
  <c r="E521" i="4"/>
  <c r="B522" i="4"/>
  <c r="C522" i="4"/>
  <c r="D522" i="4"/>
  <c r="E522" i="4"/>
  <c r="F522" i="4"/>
  <c r="B523" i="4"/>
  <c r="C523" i="4"/>
  <c r="D523" i="4"/>
  <c r="E523" i="4"/>
  <c r="F523" i="4"/>
  <c r="G523" i="4"/>
  <c r="B524" i="4"/>
  <c r="C524" i="4"/>
  <c r="D524" i="4"/>
  <c r="E524" i="4"/>
  <c r="B525" i="4"/>
  <c r="F525" i="4" s="1"/>
  <c r="C525" i="4"/>
  <c r="D525" i="4"/>
  <c r="E525" i="4"/>
  <c r="B526" i="4"/>
  <c r="C526" i="4"/>
  <c r="D526" i="4"/>
  <c r="E526" i="4"/>
  <c r="F526" i="4"/>
  <c r="G526" i="4"/>
  <c r="B527" i="4"/>
  <c r="C527" i="4"/>
  <c r="D527" i="4"/>
  <c r="E527" i="4"/>
  <c r="F527" i="4"/>
  <c r="G527" i="4"/>
  <c r="B528" i="4"/>
  <c r="C528" i="4"/>
  <c r="D528" i="4"/>
  <c r="E528" i="4"/>
  <c r="B529" i="4"/>
  <c r="F529" i="4" s="1"/>
  <c r="C529" i="4"/>
  <c r="D529" i="4"/>
  <c r="E529" i="4"/>
  <c r="G529" i="4"/>
  <c r="B530" i="4"/>
  <c r="C530" i="4"/>
  <c r="D530" i="4"/>
  <c r="E530" i="4"/>
  <c r="F530" i="4"/>
  <c r="B531" i="4"/>
  <c r="C531" i="4"/>
  <c r="D531" i="4"/>
  <c r="E531" i="4"/>
  <c r="F531" i="4"/>
  <c r="G531" i="4"/>
  <c r="B532" i="4"/>
  <c r="C532" i="4"/>
  <c r="D532" i="4"/>
  <c r="E532" i="4"/>
  <c r="B533" i="4"/>
  <c r="F533" i="4" s="1"/>
  <c r="C533" i="4"/>
  <c r="D533" i="4"/>
  <c r="E533" i="4"/>
  <c r="B534" i="4"/>
  <c r="C534" i="4"/>
  <c r="D534" i="4"/>
  <c r="E534" i="4"/>
  <c r="F534" i="4"/>
  <c r="G534" i="4"/>
  <c r="B535" i="4"/>
  <c r="C535" i="4"/>
  <c r="D535" i="4"/>
  <c r="E535" i="4"/>
  <c r="F535" i="4"/>
  <c r="G535" i="4"/>
  <c r="B536" i="4"/>
  <c r="C536" i="4"/>
  <c r="D536" i="4"/>
  <c r="E536" i="4"/>
  <c r="B537" i="4"/>
  <c r="F537" i="4" s="1"/>
  <c r="C537" i="4"/>
  <c r="D537" i="4"/>
  <c r="E537" i="4"/>
  <c r="G537" i="4"/>
  <c r="B538" i="4"/>
  <c r="C538" i="4"/>
  <c r="D538" i="4"/>
  <c r="E538" i="4"/>
  <c r="F538" i="4"/>
  <c r="B539" i="4"/>
  <c r="C539" i="4"/>
  <c r="D539" i="4"/>
  <c r="E539" i="4"/>
  <c r="F539" i="4"/>
  <c r="G539" i="4"/>
  <c r="B540" i="4"/>
  <c r="C540" i="4"/>
  <c r="D540" i="4"/>
  <c r="E540" i="4"/>
  <c r="B541" i="4"/>
  <c r="F541" i="4" s="1"/>
  <c r="C541" i="4"/>
  <c r="D541" i="4"/>
  <c r="E541" i="4"/>
  <c r="B542" i="4"/>
  <c r="C542" i="4"/>
  <c r="D542" i="4"/>
  <c r="E542" i="4"/>
  <c r="F542" i="4"/>
  <c r="G542" i="4"/>
  <c r="B543" i="4"/>
  <c r="C543" i="4"/>
  <c r="D543" i="4"/>
  <c r="E543" i="4"/>
  <c r="F543" i="4"/>
  <c r="G543" i="4"/>
  <c r="B544" i="4"/>
  <c r="C544" i="4"/>
  <c r="D544" i="4"/>
  <c r="E544" i="4"/>
  <c r="B545" i="4"/>
  <c r="F545" i="4" s="1"/>
  <c r="C545" i="4"/>
  <c r="D545" i="4"/>
  <c r="E545" i="4"/>
  <c r="B546" i="4"/>
  <c r="C546" i="4"/>
  <c r="D546" i="4"/>
  <c r="E546" i="4"/>
  <c r="F546" i="4"/>
  <c r="B547" i="4"/>
  <c r="C547" i="4"/>
  <c r="D547" i="4"/>
  <c r="E547" i="4"/>
  <c r="F547" i="4"/>
  <c r="G547" i="4"/>
  <c r="B548" i="4"/>
  <c r="C548" i="4"/>
  <c r="D548" i="4"/>
  <c r="E548" i="4"/>
  <c r="B549" i="4"/>
  <c r="F549" i="4" s="1"/>
  <c r="C549" i="4"/>
  <c r="D549" i="4"/>
  <c r="E549" i="4"/>
  <c r="B550" i="4"/>
  <c r="C550" i="4"/>
  <c r="D550" i="4"/>
  <c r="E550" i="4"/>
  <c r="F550" i="4"/>
  <c r="G550" i="4"/>
  <c r="B551" i="4"/>
  <c r="C551" i="4"/>
  <c r="D551" i="4"/>
  <c r="E551" i="4"/>
  <c r="F551" i="4"/>
  <c r="G551" i="4"/>
  <c r="B552" i="4"/>
  <c r="C552" i="4"/>
  <c r="D552" i="4"/>
  <c r="E552" i="4"/>
  <c r="B553" i="4"/>
  <c r="C553" i="4"/>
  <c r="D553" i="4"/>
  <c r="E553" i="4"/>
  <c r="B554" i="4"/>
  <c r="C554" i="4"/>
  <c r="D554" i="4"/>
  <c r="E554" i="4"/>
  <c r="F554" i="4"/>
  <c r="B555" i="4"/>
  <c r="C555" i="4"/>
  <c r="D555" i="4"/>
  <c r="E555" i="4"/>
  <c r="F555" i="4"/>
  <c r="G555" i="4"/>
  <c r="B556" i="4"/>
  <c r="F556" i="4" s="1"/>
  <c r="C556" i="4"/>
  <c r="D556" i="4"/>
  <c r="E556" i="4"/>
  <c r="G556" i="4"/>
  <c r="B557" i="4"/>
  <c r="F557" i="4" s="1"/>
  <c r="C557" i="4"/>
  <c r="D557" i="4"/>
  <c r="E557" i="4"/>
  <c r="B558" i="4"/>
  <c r="C558" i="4"/>
  <c r="D558" i="4"/>
  <c r="E558" i="4"/>
  <c r="F558" i="4"/>
  <c r="G558" i="4"/>
  <c r="B559" i="4"/>
  <c r="C559" i="4"/>
  <c r="D559" i="4"/>
  <c r="E559" i="4"/>
  <c r="F559" i="4"/>
  <c r="G559" i="4"/>
  <c r="B560" i="4"/>
  <c r="F560" i="4" s="1"/>
  <c r="C560" i="4"/>
  <c r="D560" i="4"/>
  <c r="E560" i="4"/>
  <c r="G560" i="4"/>
  <c r="B561" i="4"/>
  <c r="F561" i="4" s="1"/>
  <c r="C561" i="4"/>
  <c r="D561" i="4"/>
  <c r="E561" i="4"/>
  <c r="G561" i="4"/>
  <c r="B562" i="4"/>
  <c r="C562" i="4"/>
  <c r="D562" i="4"/>
  <c r="E562" i="4"/>
  <c r="F562" i="4"/>
  <c r="B563" i="4"/>
  <c r="C563" i="4"/>
  <c r="D563" i="4"/>
  <c r="E563" i="4"/>
  <c r="F563" i="4"/>
  <c r="G563" i="4"/>
  <c r="B564" i="4"/>
  <c r="F564" i="4" s="1"/>
  <c r="C564" i="4"/>
  <c r="D564" i="4"/>
  <c r="E564" i="4"/>
  <c r="B565" i="4"/>
  <c r="F565" i="4" s="1"/>
  <c r="C565" i="4"/>
  <c r="D565" i="4"/>
  <c r="E565" i="4"/>
  <c r="B566" i="4"/>
  <c r="C566" i="4"/>
  <c r="D566" i="4"/>
  <c r="E566" i="4"/>
  <c r="F566" i="4"/>
  <c r="G566" i="4"/>
  <c r="B567" i="4"/>
  <c r="C567" i="4"/>
  <c r="D567" i="4"/>
  <c r="E567" i="4"/>
  <c r="F567" i="4"/>
  <c r="G567" i="4"/>
  <c r="B568" i="4"/>
  <c r="F568" i="4" s="1"/>
  <c r="C568" i="4"/>
  <c r="D568" i="4"/>
  <c r="E568" i="4"/>
  <c r="B569" i="4"/>
  <c r="C569" i="4"/>
  <c r="D569" i="4"/>
  <c r="E569" i="4"/>
  <c r="B570" i="4"/>
  <c r="C570" i="4"/>
  <c r="D570" i="4"/>
  <c r="E570" i="4"/>
  <c r="F570" i="4"/>
  <c r="B571" i="4"/>
  <c r="C571" i="4"/>
  <c r="D571" i="4"/>
  <c r="E571" i="4"/>
  <c r="F571" i="4"/>
  <c r="G571" i="4"/>
  <c r="B572" i="4"/>
  <c r="F572" i="4" s="1"/>
  <c r="C572" i="4"/>
  <c r="D572" i="4"/>
  <c r="E572" i="4"/>
  <c r="G572" i="4"/>
  <c r="B573" i="4"/>
  <c r="F573" i="4" s="1"/>
  <c r="C573" i="4"/>
  <c r="D573" i="4"/>
  <c r="E573" i="4"/>
  <c r="B574" i="4"/>
  <c r="C574" i="4"/>
  <c r="D574" i="4"/>
  <c r="E574" i="4"/>
  <c r="F574" i="4"/>
  <c r="G574" i="4"/>
  <c r="B575" i="4"/>
  <c r="C575" i="4"/>
  <c r="D575" i="4"/>
  <c r="E575" i="4"/>
  <c r="F575" i="4"/>
  <c r="G575" i="4"/>
  <c r="B576" i="4"/>
  <c r="F576" i="4" s="1"/>
  <c r="C576" i="4"/>
  <c r="D576" i="4"/>
  <c r="E576" i="4"/>
  <c r="G576" i="4"/>
  <c r="B577" i="4"/>
  <c r="F577" i="4" s="1"/>
  <c r="C577" i="4"/>
  <c r="D577" i="4"/>
  <c r="E577" i="4"/>
  <c r="G577" i="4"/>
  <c r="B578" i="4"/>
  <c r="C578" i="4"/>
  <c r="D578" i="4"/>
  <c r="E578" i="4"/>
  <c r="F578" i="4"/>
  <c r="B579" i="4"/>
  <c r="C579" i="4"/>
  <c r="D579" i="4"/>
  <c r="E579" i="4"/>
  <c r="F579" i="4"/>
  <c r="G579" i="4"/>
  <c r="B580" i="4"/>
  <c r="F580" i="4" s="1"/>
  <c r="C580" i="4"/>
  <c r="D580" i="4"/>
  <c r="E580" i="4"/>
  <c r="B581" i="4"/>
  <c r="F581" i="4" s="1"/>
  <c r="C581" i="4"/>
  <c r="D581" i="4"/>
  <c r="E581" i="4"/>
  <c r="B582" i="4"/>
  <c r="C582" i="4"/>
  <c r="D582" i="4"/>
  <c r="E582" i="4"/>
  <c r="F582" i="4"/>
  <c r="G582" i="4"/>
  <c r="B583" i="4"/>
  <c r="C583" i="4"/>
  <c r="D583" i="4"/>
  <c r="E583" i="4"/>
  <c r="F583" i="4"/>
  <c r="G583" i="4"/>
  <c r="B584" i="4"/>
  <c r="F584" i="4" s="1"/>
  <c r="C584" i="4"/>
  <c r="D584" i="4"/>
  <c r="E584" i="4"/>
  <c r="B585" i="4"/>
  <c r="C585" i="4"/>
  <c r="D585" i="4"/>
  <c r="E585" i="4"/>
  <c r="B586" i="4"/>
  <c r="C586" i="4"/>
  <c r="D586" i="4"/>
  <c r="E586" i="4"/>
  <c r="F586" i="4"/>
  <c r="B587" i="4"/>
  <c r="C587" i="4"/>
  <c r="D587" i="4"/>
  <c r="E587" i="4"/>
  <c r="F587" i="4"/>
  <c r="G587" i="4"/>
  <c r="B588" i="4"/>
  <c r="F588" i="4" s="1"/>
  <c r="C588" i="4"/>
  <c r="D588" i="4"/>
  <c r="E588" i="4"/>
  <c r="G588" i="4"/>
  <c r="B589" i="4"/>
  <c r="F589" i="4" s="1"/>
  <c r="C589" i="4"/>
  <c r="D589" i="4"/>
  <c r="E589" i="4"/>
  <c r="B590" i="4"/>
  <c r="C590" i="4"/>
  <c r="D590" i="4"/>
  <c r="E590" i="4"/>
  <c r="F590" i="4"/>
  <c r="G590" i="4"/>
  <c r="B591" i="4"/>
  <c r="C591" i="4"/>
  <c r="D591" i="4"/>
  <c r="E591" i="4"/>
  <c r="F591" i="4"/>
  <c r="G591" i="4"/>
  <c r="B592" i="4"/>
  <c r="F592" i="4" s="1"/>
  <c r="C592" i="4"/>
  <c r="D592" i="4"/>
  <c r="E592" i="4"/>
  <c r="G592" i="4"/>
  <c r="B593" i="4"/>
  <c r="F593" i="4" s="1"/>
  <c r="C593" i="4"/>
  <c r="D593" i="4"/>
  <c r="E593" i="4"/>
  <c r="G593" i="4"/>
  <c r="B594" i="4"/>
  <c r="C594" i="4"/>
  <c r="D594" i="4"/>
  <c r="E594" i="4"/>
  <c r="F594" i="4"/>
  <c r="B595" i="4"/>
  <c r="C595" i="4"/>
  <c r="D595" i="4"/>
  <c r="E595" i="4"/>
  <c r="F595" i="4"/>
  <c r="G595" i="4"/>
  <c r="B596" i="4"/>
  <c r="F596" i="4" s="1"/>
  <c r="C596" i="4"/>
  <c r="D596" i="4"/>
  <c r="E596" i="4"/>
  <c r="B597" i="4"/>
  <c r="F597" i="4" s="1"/>
  <c r="C597" i="4"/>
  <c r="D597" i="4"/>
  <c r="E597" i="4"/>
  <c r="B598" i="4"/>
  <c r="C598" i="4"/>
  <c r="D598" i="4"/>
  <c r="E598" i="4"/>
  <c r="F598" i="4"/>
  <c r="G598" i="4"/>
  <c r="B599" i="4"/>
  <c r="C599" i="4"/>
  <c r="D599" i="4"/>
  <c r="E599" i="4"/>
  <c r="F599" i="4"/>
  <c r="G599" i="4"/>
  <c r="B600" i="4"/>
  <c r="F600" i="4" s="1"/>
  <c r="C600" i="4"/>
  <c r="D600" i="4"/>
  <c r="E600" i="4"/>
  <c r="B601" i="4"/>
  <c r="C601" i="4"/>
  <c r="D601" i="4"/>
  <c r="E601" i="4"/>
  <c r="B602" i="4"/>
  <c r="C602" i="4"/>
  <c r="D602" i="4"/>
  <c r="E602" i="4"/>
  <c r="F602" i="4"/>
  <c r="G602" i="4"/>
  <c r="B603" i="4"/>
  <c r="C603" i="4"/>
  <c r="D603" i="4"/>
  <c r="E603" i="4"/>
  <c r="F603" i="4"/>
  <c r="G603" i="4"/>
  <c r="B604" i="4"/>
  <c r="F604" i="4" s="1"/>
  <c r="C604" i="4"/>
  <c r="D604" i="4"/>
  <c r="E604" i="4"/>
  <c r="G604" i="4"/>
  <c r="B605" i="4"/>
  <c r="F605" i="4" s="1"/>
  <c r="C605" i="4"/>
  <c r="D605" i="4"/>
  <c r="E605" i="4"/>
  <c r="B606" i="4"/>
  <c r="C606" i="4"/>
  <c r="D606" i="4"/>
  <c r="E606" i="4"/>
  <c r="F606" i="4"/>
  <c r="G606" i="4"/>
  <c r="B607" i="4"/>
  <c r="C607" i="4"/>
  <c r="D607" i="4"/>
  <c r="E607" i="4"/>
  <c r="F607" i="4"/>
  <c r="G607" i="4"/>
  <c r="B608" i="4"/>
  <c r="F608" i="4" s="1"/>
  <c r="C608" i="4"/>
  <c r="D608" i="4"/>
  <c r="E608" i="4"/>
  <c r="G608" i="4"/>
  <c r="B609" i="4"/>
  <c r="F609" i="4" s="1"/>
  <c r="C609" i="4"/>
  <c r="D609" i="4"/>
  <c r="E609" i="4"/>
  <c r="G609" i="4"/>
  <c r="B610" i="4"/>
  <c r="C610" i="4"/>
  <c r="D610" i="4"/>
  <c r="E610" i="4"/>
  <c r="F610" i="4"/>
  <c r="B611" i="4"/>
  <c r="C611" i="4"/>
  <c r="D611" i="4"/>
  <c r="E611" i="4"/>
  <c r="F611" i="4"/>
  <c r="G611" i="4"/>
  <c r="B612" i="4"/>
  <c r="F612" i="4" s="1"/>
  <c r="C612" i="4"/>
  <c r="D612" i="4"/>
  <c r="E612" i="4"/>
  <c r="B613" i="4"/>
  <c r="F613" i="4" s="1"/>
  <c r="C613" i="4"/>
  <c r="D613" i="4"/>
  <c r="E613" i="4"/>
  <c r="B614" i="4"/>
  <c r="C614" i="4"/>
  <c r="D614" i="4"/>
  <c r="E614" i="4"/>
  <c r="F614" i="4"/>
  <c r="G614" i="4"/>
  <c r="B615" i="4"/>
  <c r="C615" i="4"/>
  <c r="D615" i="4"/>
  <c r="E615" i="4"/>
  <c r="F615" i="4"/>
  <c r="G615" i="4"/>
  <c r="B616" i="4"/>
  <c r="F616" i="4" s="1"/>
  <c r="C616" i="4"/>
  <c r="D616" i="4"/>
  <c r="E616" i="4"/>
  <c r="B617" i="4"/>
  <c r="C617" i="4"/>
  <c r="D617" i="4"/>
  <c r="E617" i="4"/>
  <c r="B618" i="4"/>
  <c r="C618" i="4"/>
  <c r="D618" i="4"/>
  <c r="E618" i="4"/>
  <c r="F618" i="4"/>
  <c r="B619" i="4"/>
  <c r="C619" i="4"/>
  <c r="D619" i="4"/>
  <c r="E619" i="4"/>
  <c r="F619" i="4"/>
  <c r="G619" i="4"/>
  <c r="B620" i="4"/>
  <c r="F620" i="4" s="1"/>
  <c r="C620" i="4"/>
  <c r="D620" i="4"/>
  <c r="E620" i="4"/>
  <c r="G620" i="4"/>
  <c r="B621" i="4"/>
  <c r="F621" i="4" s="1"/>
  <c r="C621" i="4"/>
  <c r="D621" i="4"/>
  <c r="E621" i="4"/>
  <c r="B622" i="4"/>
  <c r="C622" i="4"/>
  <c r="D622" i="4"/>
  <c r="E622" i="4"/>
  <c r="F622" i="4"/>
  <c r="G622" i="4"/>
  <c r="B623" i="4"/>
  <c r="C623" i="4"/>
  <c r="D623" i="4"/>
  <c r="E623" i="4"/>
  <c r="F623" i="4"/>
  <c r="G623" i="4"/>
  <c r="B624" i="4"/>
  <c r="F624" i="4" s="1"/>
  <c r="C624" i="4"/>
  <c r="D624" i="4"/>
  <c r="E624" i="4"/>
  <c r="G624" i="4"/>
  <c r="B625" i="4"/>
  <c r="F625" i="4" s="1"/>
  <c r="C625" i="4"/>
  <c r="D625" i="4"/>
  <c r="E625" i="4"/>
  <c r="G625" i="4"/>
  <c r="B626" i="4"/>
  <c r="C626" i="4"/>
  <c r="D626" i="4"/>
  <c r="E626" i="4"/>
  <c r="F626" i="4"/>
  <c r="B627" i="4"/>
  <c r="C627" i="4"/>
  <c r="D627" i="4"/>
  <c r="E627" i="4"/>
  <c r="F627" i="4"/>
  <c r="G627" i="4"/>
  <c r="B628" i="4"/>
  <c r="F628" i="4" s="1"/>
  <c r="C628" i="4"/>
  <c r="D628" i="4"/>
  <c r="E628" i="4"/>
  <c r="B629" i="4"/>
  <c r="F629" i="4" s="1"/>
  <c r="C629" i="4"/>
  <c r="D629" i="4"/>
  <c r="E629" i="4"/>
  <c r="B630" i="4"/>
  <c r="C630" i="4"/>
  <c r="D630" i="4"/>
  <c r="E630" i="4"/>
  <c r="F630" i="4"/>
  <c r="B631" i="4"/>
  <c r="C631" i="4"/>
  <c r="D631" i="4"/>
  <c r="E631" i="4"/>
  <c r="F631" i="4"/>
  <c r="G631" i="4"/>
  <c r="B632" i="4"/>
  <c r="F632" i="4" s="1"/>
  <c r="C632" i="4"/>
  <c r="D632" i="4"/>
  <c r="E632" i="4"/>
  <c r="B633" i="4"/>
  <c r="C633" i="4"/>
  <c r="D633" i="4"/>
  <c r="E633" i="4"/>
  <c r="B634" i="4"/>
  <c r="C634" i="4"/>
  <c r="D634" i="4"/>
  <c r="E634" i="4"/>
  <c r="F634" i="4"/>
  <c r="B635" i="4"/>
  <c r="C635" i="4"/>
  <c r="D635" i="4"/>
  <c r="E635" i="4"/>
  <c r="F635" i="4"/>
  <c r="G635" i="4"/>
  <c r="B636" i="4"/>
  <c r="F636" i="4" s="1"/>
  <c r="C636" i="4"/>
  <c r="D636" i="4"/>
  <c r="E636" i="4"/>
  <c r="G636" i="4"/>
  <c r="B637" i="4"/>
  <c r="F637" i="4" s="1"/>
  <c r="C637" i="4"/>
  <c r="D637" i="4"/>
  <c r="E637" i="4"/>
  <c r="B638" i="4"/>
  <c r="C638" i="4"/>
  <c r="D638" i="4"/>
  <c r="E638" i="4"/>
  <c r="F638" i="4"/>
  <c r="G638" i="4"/>
  <c r="B639" i="4"/>
  <c r="C639" i="4"/>
  <c r="D639" i="4"/>
  <c r="E639" i="4"/>
  <c r="F639" i="4"/>
  <c r="G639" i="4"/>
  <c r="B640" i="4"/>
  <c r="F640" i="4" s="1"/>
  <c r="C640" i="4"/>
  <c r="D640" i="4"/>
  <c r="E640" i="4"/>
  <c r="G640" i="4"/>
  <c r="B641" i="4"/>
  <c r="F641" i="4" s="1"/>
  <c r="C641" i="4"/>
  <c r="D641" i="4"/>
  <c r="E641" i="4"/>
  <c r="G641" i="4"/>
  <c r="B642" i="4"/>
  <c r="C642" i="4"/>
  <c r="D642" i="4"/>
  <c r="E642" i="4"/>
  <c r="F642" i="4"/>
  <c r="B643" i="4"/>
  <c r="C643" i="4"/>
  <c r="D643" i="4"/>
  <c r="E643" i="4"/>
  <c r="F643" i="4"/>
  <c r="G643" i="4"/>
  <c r="B644" i="4"/>
  <c r="F644" i="4" s="1"/>
  <c r="C644" i="4"/>
  <c r="D644" i="4"/>
  <c r="E644" i="4"/>
  <c r="B645" i="4"/>
  <c r="F645" i="4" s="1"/>
  <c r="C645" i="4"/>
  <c r="D645" i="4"/>
  <c r="E645" i="4"/>
  <c r="B646" i="4"/>
  <c r="C646" i="4"/>
  <c r="D646" i="4"/>
  <c r="E646" i="4"/>
  <c r="F646" i="4"/>
  <c r="G646" i="4"/>
  <c r="B647" i="4"/>
  <c r="C647" i="4"/>
  <c r="D647" i="4"/>
  <c r="E647" i="4"/>
  <c r="F647" i="4"/>
  <c r="G647" i="4"/>
  <c r="B648" i="4"/>
  <c r="F648" i="4" s="1"/>
  <c r="C648" i="4"/>
  <c r="D648" i="4"/>
  <c r="E648" i="4"/>
  <c r="B649" i="4"/>
  <c r="C649" i="4"/>
  <c r="D649" i="4"/>
  <c r="E649" i="4"/>
  <c r="B650" i="4"/>
  <c r="C650" i="4"/>
  <c r="D650" i="4"/>
  <c r="E650" i="4"/>
  <c r="F650" i="4"/>
  <c r="B651" i="4"/>
  <c r="C651" i="4"/>
  <c r="D651" i="4"/>
  <c r="E651" i="4"/>
  <c r="F651" i="4"/>
  <c r="G651" i="4"/>
  <c r="B652" i="4"/>
  <c r="F652" i="4" s="1"/>
  <c r="C652" i="4"/>
  <c r="D652" i="4"/>
  <c r="E652" i="4"/>
  <c r="G652" i="4"/>
  <c r="B653" i="4"/>
  <c r="F653" i="4" s="1"/>
  <c r="C653" i="4"/>
  <c r="D653" i="4"/>
  <c r="E653" i="4"/>
  <c r="B654" i="4"/>
  <c r="C654" i="4"/>
  <c r="D654" i="4"/>
  <c r="E654" i="4"/>
  <c r="F654" i="4"/>
  <c r="G654" i="4"/>
  <c r="B655" i="4"/>
  <c r="C655" i="4"/>
  <c r="D655" i="4"/>
  <c r="E655" i="4"/>
  <c r="F655" i="4"/>
  <c r="G655" i="4"/>
  <c r="B656" i="4"/>
  <c r="F656" i="4" s="1"/>
  <c r="C656" i="4"/>
  <c r="D656" i="4"/>
  <c r="E656" i="4"/>
  <c r="G656" i="4"/>
  <c r="B657" i="4"/>
  <c r="F657" i="4" s="1"/>
  <c r="C657" i="4"/>
  <c r="D657" i="4"/>
  <c r="E657" i="4"/>
  <c r="G657" i="4"/>
  <c r="B658" i="4"/>
  <c r="C658" i="4"/>
  <c r="D658" i="4"/>
  <c r="E658" i="4"/>
  <c r="F658" i="4"/>
  <c r="B659" i="4"/>
  <c r="C659" i="4"/>
  <c r="D659" i="4"/>
  <c r="E659" i="4"/>
  <c r="F659" i="4"/>
  <c r="G659" i="4"/>
  <c r="B660" i="4"/>
  <c r="F660" i="4" s="1"/>
  <c r="C660" i="4"/>
  <c r="D660" i="4"/>
  <c r="E660" i="4"/>
  <c r="B661" i="4"/>
  <c r="F661" i="4" s="1"/>
  <c r="C661" i="4"/>
  <c r="D661" i="4"/>
  <c r="E661" i="4"/>
  <c r="B662" i="4"/>
  <c r="C662" i="4"/>
  <c r="D662" i="4"/>
  <c r="E662" i="4"/>
  <c r="F662" i="4"/>
  <c r="B663" i="4"/>
  <c r="C663" i="4"/>
  <c r="D663" i="4"/>
  <c r="E663" i="4"/>
  <c r="F663" i="4"/>
  <c r="G663" i="4"/>
  <c r="B664" i="4"/>
  <c r="F664" i="4" s="1"/>
  <c r="C664" i="4"/>
  <c r="D664" i="4"/>
  <c r="E664" i="4"/>
  <c r="B665" i="4"/>
  <c r="C665" i="4"/>
  <c r="D665" i="4"/>
  <c r="E665" i="4"/>
  <c r="B666" i="4"/>
  <c r="C666" i="4"/>
  <c r="D666" i="4"/>
  <c r="E666" i="4"/>
  <c r="F666" i="4"/>
  <c r="B667" i="4"/>
  <c r="G667" i="4" s="1"/>
  <c r="C667" i="4"/>
  <c r="D667" i="4"/>
  <c r="E667" i="4"/>
  <c r="F667" i="4"/>
  <c r="B668" i="4"/>
  <c r="F668" i="4" s="1"/>
  <c r="C668" i="4"/>
  <c r="D668" i="4"/>
  <c r="E668" i="4"/>
  <c r="B669" i="4"/>
  <c r="C669" i="4"/>
  <c r="D669" i="4"/>
  <c r="E669" i="4"/>
  <c r="B670" i="4"/>
  <c r="G670" i="4" s="1"/>
  <c r="C670" i="4"/>
  <c r="D670" i="4"/>
  <c r="E670" i="4"/>
  <c r="F670" i="4"/>
  <c r="B671" i="4"/>
  <c r="G671" i="4" s="1"/>
  <c r="C671" i="4"/>
  <c r="D671" i="4"/>
  <c r="E671" i="4"/>
  <c r="F671" i="4"/>
  <c r="B672" i="4"/>
  <c r="F672" i="4" s="1"/>
  <c r="C672" i="4"/>
  <c r="D672" i="4"/>
  <c r="E672" i="4"/>
  <c r="B673" i="4"/>
  <c r="C673" i="4"/>
  <c r="D673" i="4"/>
  <c r="E673" i="4"/>
  <c r="B674" i="4"/>
  <c r="C674" i="4"/>
  <c r="D674" i="4"/>
  <c r="E674" i="4"/>
  <c r="F674" i="4"/>
  <c r="B675" i="4"/>
  <c r="G675" i="4" s="1"/>
  <c r="C675" i="4"/>
  <c r="D675" i="4"/>
  <c r="E675" i="4"/>
  <c r="F675" i="4"/>
  <c r="B676" i="4"/>
  <c r="F676" i="4" s="1"/>
  <c r="C676" i="4"/>
  <c r="D676" i="4"/>
  <c r="E676" i="4"/>
  <c r="B677" i="4"/>
  <c r="C677" i="4"/>
  <c r="D677" i="4"/>
  <c r="E677" i="4"/>
  <c r="B678" i="4"/>
  <c r="C678" i="4"/>
  <c r="D678" i="4"/>
  <c r="E678" i="4"/>
  <c r="F678" i="4"/>
  <c r="B679" i="4"/>
  <c r="G679" i="4" s="1"/>
  <c r="C679" i="4"/>
  <c r="D679" i="4"/>
  <c r="E679" i="4"/>
  <c r="F679" i="4"/>
  <c r="B680" i="4"/>
  <c r="F680" i="4" s="1"/>
  <c r="C680" i="4"/>
  <c r="D680" i="4"/>
  <c r="E680" i="4"/>
  <c r="B681" i="4"/>
  <c r="C681" i="4"/>
  <c r="D681" i="4"/>
  <c r="E681" i="4"/>
  <c r="B682" i="4"/>
  <c r="C682" i="4"/>
  <c r="D682" i="4"/>
  <c r="E682" i="4"/>
  <c r="F682" i="4"/>
  <c r="B683" i="4"/>
  <c r="G683" i="4" s="1"/>
  <c r="C683" i="4"/>
  <c r="D683" i="4"/>
  <c r="E683" i="4"/>
  <c r="F683" i="4"/>
  <c r="B684" i="4"/>
  <c r="F684" i="4" s="1"/>
  <c r="C684" i="4"/>
  <c r="D684" i="4"/>
  <c r="E684" i="4"/>
  <c r="B685" i="4"/>
  <c r="C685" i="4"/>
  <c r="D685" i="4"/>
  <c r="E685" i="4"/>
  <c r="B686" i="4"/>
  <c r="G686" i="4" s="1"/>
  <c r="C686" i="4"/>
  <c r="D686" i="4"/>
  <c r="E686" i="4"/>
  <c r="F686" i="4"/>
  <c r="B687" i="4"/>
  <c r="G687" i="4" s="1"/>
  <c r="C687" i="4"/>
  <c r="D687" i="4"/>
  <c r="E687" i="4"/>
  <c r="F687" i="4"/>
  <c r="B688" i="4"/>
  <c r="F688" i="4" s="1"/>
  <c r="C688" i="4"/>
  <c r="D688" i="4"/>
  <c r="E688" i="4"/>
  <c r="B689" i="4"/>
  <c r="C689" i="4"/>
  <c r="D689" i="4"/>
  <c r="E689" i="4"/>
  <c r="B690" i="4"/>
  <c r="C690" i="4"/>
  <c r="D690" i="4"/>
  <c r="E690" i="4"/>
  <c r="F690" i="4"/>
  <c r="B691" i="4"/>
  <c r="G691" i="4" s="1"/>
  <c r="C691" i="4"/>
  <c r="D691" i="4"/>
  <c r="E691" i="4"/>
  <c r="F691" i="4"/>
  <c r="B692" i="4"/>
  <c r="F692" i="4" s="1"/>
  <c r="C692" i="4"/>
  <c r="D692" i="4"/>
  <c r="E692" i="4"/>
  <c r="B693" i="4"/>
  <c r="C693" i="4"/>
  <c r="D693" i="4"/>
  <c r="E693" i="4"/>
  <c r="B694" i="4"/>
  <c r="C694" i="4"/>
  <c r="D694" i="4"/>
  <c r="E694" i="4"/>
  <c r="F694" i="4"/>
  <c r="B695" i="4"/>
  <c r="G695" i="4" s="1"/>
  <c r="C695" i="4"/>
  <c r="D695" i="4"/>
  <c r="E695" i="4"/>
  <c r="F695" i="4"/>
  <c r="B696" i="4"/>
  <c r="F696" i="4" s="1"/>
  <c r="C696" i="4"/>
  <c r="D696" i="4"/>
  <c r="E696" i="4"/>
  <c r="B697" i="4"/>
  <c r="C697" i="4"/>
  <c r="D697" i="4"/>
  <c r="E697" i="4"/>
  <c r="B698" i="4"/>
  <c r="C698" i="4"/>
  <c r="D698" i="4"/>
  <c r="E698" i="4"/>
  <c r="F698" i="4"/>
  <c r="B699" i="4"/>
  <c r="G699" i="4" s="1"/>
  <c r="C699" i="4"/>
  <c r="D699" i="4"/>
  <c r="E699" i="4"/>
  <c r="F699" i="4"/>
  <c r="B700" i="4"/>
  <c r="F700" i="4" s="1"/>
  <c r="C700" i="4"/>
  <c r="D700" i="4"/>
  <c r="E700" i="4"/>
  <c r="B701" i="4"/>
  <c r="C701" i="4"/>
  <c r="D701" i="4"/>
  <c r="E701" i="4"/>
  <c r="B702" i="4"/>
  <c r="G702" i="4" s="1"/>
  <c r="C702" i="4"/>
  <c r="D702" i="4"/>
  <c r="E702" i="4"/>
  <c r="F702" i="4"/>
  <c r="B703" i="4"/>
  <c r="G703" i="4" s="1"/>
  <c r="C703" i="4"/>
  <c r="D703" i="4"/>
  <c r="E703" i="4"/>
  <c r="F703" i="4"/>
  <c r="B704" i="4"/>
  <c r="F704" i="4" s="1"/>
  <c r="C704" i="4"/>
  <c r="D704" i="4"/>
  <c r="E704" i="4"/>
  <c r="B705" i="4"/>
  <c r="C705" i="4"/>
  <c r="D705" i="4"/>
  <c r="E705" i="4"/>
  <c r="B706" i="4"/>
  <c r="C706" i="4"/>
  <c r="D706" i="4"/>
  <c r="E706" i="4"/>
  <c r="F706" i="4"/>
  <c r="B707" i="4"/>
  <c r="G707" i="4" s="1"/>
  <c r="C707" i="4"/>
  <c r="D707" i="4"/>
  <c r="E707" i="4"/>
  <c r="F707" i="4"/>
  <c r="B708" i="4"/>
  <c r="F708" i="4" s="1"/>
  <c r="C708" i="4"/>
  <c r="D708" i="4"/>
  <c r="E708" i="4"/>
  <c r="B709" i="4"/>
  <c r="C709" i="4"/>
  <c r="D709" i="4"/>
  <c r="E709" i="4"/>
  <c r="B710" i="4"/>
  <c r="C710" i="4"/>
  <c r="D710" i="4"/>
  <c r="E710" i="4"/>
  <c r="F710" i="4"/>
  <c r="B711" i="4"/>
  <c r="G711" i="4" s="1"/>
  <c r="C711" i="4"/>
  <c r="D711" i="4"/>
  <c r="E711" i="4"/>
  <c r="F711" i="4"/>
  <c r="B712" i="4"/>
  <c r="F712" i="4" s="1"/>
  <c r="C712" i="4"/>
  <c r="D712" i="4"/>
  <c r="E712" i="4"/>
  <c r="B713" i="4"/>
  <c r="C713" i="4"/>
  <c r="D713" i="4"/>
  <c r="E713" i="4"/>
  <c r="B714" i="4"/>
  <c r="C714" i="4"/>
  <c r="D714" i="4"/>
  <c r="E714" i="4"/>
  <c r="F714" i="4"/>
  <c r="B715" i="4"/>
  <c r="G715" i="4" s="1"/>
  <c r="C715" i="4"/>
  <c r="D715" i="4"/>
  <c r="E715" i="4"/>
  <c r="F715" i="4"/>
  <c r="B716" i="4"/>
  <c r="F716" i="4" s="1"/>
  <c r="C716" i="4"/>
  <c r="D716" i="4"/>
  <c r="E716" i="4"/>
  <c r="B717" i="4"/>
  <c r="C717" i="4"/>
  <c r="D717" i="4"/>
  <c r="E717" i="4"/>
  <c r="B718" i="4"/>
  <c r="G718" i="4" s="1"/>
  <c r="C718" i="4"/>
  <c r="D718" i="4"/>
  <c r="E718" i="4"/>
  <c r="F718" i="4"/>
  <c r="B719" i="4"/>
  <c r="G719" i="4" s="1"/>
  <c r="C719" i="4"/>
  <c r="D719" i="4"/>
  <c r="E719" i="4"/>
  <c r="F719" i="4"/>
  <c r="B720" i="4"/>
  <c r="F720" i="4" s="1"/>
  <c r="C720" i="4"/>
  <c r="D720" i="4"/>
  <c r="E720" i="4"/>
  <c r="B721" i="4"/>
  <c r="C721" i="4"/>
  <c r="D721" i="4"/>
  <c r="E721" i="4"/>
  <c r="B722" i="4"/>
  <c r="C722" i="4"/>
  <c r="D722" i="4"/>
  <c r="E722" i="4"/>
  <c r="F722" i="4"/>
  <c r="B723" i="4"/>
  <c r="G723" i="4" s="1"/>
  <c r="C723" i="4"/>
  <c r="D723" i="4"/>
  <c r="E723" i="4"/>
  <c r="F723" i="4"/>
  <c r="B724" i="4"/>
  <c r="F724" i="4" s="1"/>
  <c r="C724" i="4"/>
  <c r="D724" i="4"/>
  <c r="E724" i="4"/>
  <c r="B725" i="4"/>
  <c r="C725" i="4"/>
  <c r="D725" i="4"/>
  <c r="E725" i="4"/>
  <c r="B726" i="4"/>
  <c r="C726" i="4"/>
  <c r="D726" i="4"/>
  <c r="E726" i="4"/>
  <c r="F726" i="4"/>
  <c r="B727" i="4"/>
  <c r="G727" i="4" s="1"/>
  <c r="C727" i="4"/>
  <c r="D727" i="4"/>
  <c r="E727" i="4"/>
  <c r="F727" i="4"/>
  <c r="B728" i="4"/>
  <c r="F728" i="4" s="1"/>
  <c r="C728" i="4"/>
  <c r="D728" i="4"/>
  <c r="E728" i="4"/>
  <c r="B729" i="4"/>
  <c r="C729" i="4"/>
  <c r="D729" i="4"/>
  <c r="E729" i="4"/>
  <c r="B730" i="4"/>
  <c r="C730" i="4"/>
  <c r="D730" i="4"/>
  <c r="E730" i="4"/>
  <c r="F730" i="4"/>
  <c r="B731" i="4"/>
  <c r="G731" i="4" s="1"/>
  <c r="C731" i="4"/>
  <c r="D731" i="4"/>
  <c r="E731" i="4"/>
  <c r="F731" i="4"/>
  <c r="B732" i="4"/>
  <c r="F732" i="4" s="1"/>
  <c r="C732" i="4"/>
  <c r="D732" i="4"/>
  <c r="E732" i="4"/>
  <c r="B733" i="4"/>
  <c r="C733" i="4"/>
  <c r="D733" i="4"/>
  <c r="E733" i="4"/>
  <c r="B734" i="4"/>
  <c r="G734" i="4" s="1"/>
  <c r="C734" i="4"/>
  <c r="D734" i="4"/>
  <c r="E734" i="4"/>
  <c r="F734" i="4"/>
  <c r="B735" i="4"/>
  <c r="G735" i="4" s="1"/>
  <c r="C735" i="4"/>
  <c r="D735" i="4"/>
  <c r="E735" i="4"/>
  <c r="F735" i="4"/>
  <c r="B736" i="4"/>
  <c r="F736" i="4" s="1"/>
  <c r="C736" i="4"/>
  <c r="D736" i="4"/>
  <c r="E736" i="4"/>
  <c r="B737" i="4"/>
  <c r="C737" i="4"/>
  <c r="D737" i="4"/>
  <c r="E737" i="4"/>
  <c r="B738" i="4"/>
  <c r="C738" i="4"/>
  <c r="D738" i="4"/>
  <c r="E738" i="4"/>
  <c r="F738" i="4"/>
  <c r="B739" i="4"/>
  <c r="G739" i="4" s="1"/>
  <c r="C739" i="4"/>
  <c r="D739" i="4"/>
  <c r="E739" i="4"/>
  <c r="F739" i="4"/>
  <c r="B740" i="4"/>
  <c r="F740" i="4" s="1"/>
  <c r="C740" i="4"/>
  <c r="D740" i="4"/>
  <c r="E740" i="4"/>
  <c r="B741" i="4"/>
  <c r="C741" i="4"/>
  <c r="D741" i="4"/>
  <c r="E741" i="4"/>
  <c r="B742" i="4"/>
  <c r="C742" i="4"/>
  <c r="D742" i="4"/>
  <c r="E742" i="4"/>
  <c r="F742" i="4"/>
  <c r="B743" i="4"/>
  <c r="G743" i="4" s="1"/>
  <c r="C743" i="4"/>
  <c r="D743" i="4"/>
  <c r="E743" i="4"/>
  <c r="F743" i="4"/>
  <c r="B744" i="4"/>
  <c r="F744" i="4" s="1"/>
  <c r="C744" i="4"/>
  <c r="D744" i="4"/>
  <c r="E744" i="4"/>
  <c r="B745" i="4"/>
  <c r="C745" i="4"/>
  <c r="D745" i="4"/>
  <c r="E745" i="4"/>
  <c r="B746" i="4"/>
  <c r="C746" i="4"/>
  <c r="D746" i="4"/>
  <c r="E746" i="4"/>
  <c r="F746" i="4"/>
  <c r="B747" i="4"/>
  <c r="G747" i="4" s="1"/>
  <c r="C747" i="4"/>
  <c r="D747" i="4"/>
  <c r="E747" i="4"/>
  <c r="F747" i="4"/>
  <c r="B748" i="4"/>
  <c r="F748" i="4" s="1"/>
  <c r="C748" i="4"/>
  <c r="D748" i="4"/>
  <c r="E748" i="4"/>
  <c r="B749" i="4"/>
  <c r="C749" i="4"/>
  <c r="D749" i="4"/>
  <c r="E749" i="4"/>
  <c r="B750" i="4"/>
  <c r="G750" i="4" s="1"/>
  <c r="C750" i="4"/>
  <c r="D750" i="4"/>
  <c r="E750" i="4"/>
  <c r="F750" i="4"/>
  <c r="B751" i="4"/>
  <c r="G751" i="4" s="1"/>
  <c r="C751" i="4"/>
  <c r="D751" i="4"/>
  <c r="E751" i="4"/>
  <c r="F751" i="4"/>
  <c r="B752" i="4"/>
  <c r="F752" i="4" s="1"/>
  <c r="C752" i="4"/>
  <c r="D752" i="4"/>
  <c r="E752" i="4"/>
  <c r="B753" i="4"/>
  <c r="C753" i="4"/>
  <c r="D753" i="4"/>
  <c r="E753" i="4"/>
  <c r="B754" i="4"/>
  <c r="C754" i="4"/>
  <c r="D754" i="4"/>
  <c r="E754" i="4"/>
  <c r="F754" i="4"/>
  <c r="B755" i="4"/>
  <c r="G755" i="4" s="1"/>
  <c r="C755" i="4"/>
  <c r="D755" i="4"/>
  <c r="E755" i="4"/>
  <c r="F755" i="4"/>
  <c r="B756" i="4"/>
  <c r="F756" i="4" s="1"/>
  <c r="C756" i="4"/>
  <c r="D756" i="4"/>
  <c r="E756" i="4"/>
  <c r="B757" i="4"/>
  <c r="C757" i="4"/>
  <c r="D757" i="4"/>
  <c r="E757" i="4"/>
  <c r="B758" i="4"/>
  <c r="C758" i="4"/>
  <c r="D758" i="4"/>
  <c r="E758" i="4"/>
  <c r="F758" i="4"/>
  <c r="B759" i="4"/>
  <c r="G759" i="4" s="1"/>
  <c r="C759" i="4"/>
  <c r="D759" i="4"/>
  <c r="E759" i="4"/>
  <c r="F759" i="4"/>
  <c r="B760" i="4"/>
  <c r="F760" i="4" s="1"/>
  <c r="C760" i="4"/>
  <c r="D760" i="4"/>
  <c r="E760" i="4"/>
  <c r="B761" i="4"/>
  <c r="C761" i="4"/>
  <c r="D761" i="4"/>
  <c r="E761" i="4"/>
  <c r="B762" i="4"/>
  <c r="C762" i="4"/>
  <c r="D762" i="4"/>
  <c r="E762" i="4"/>
  <c r="F762" i="4"/>
  <c r="B763" i="4"/>
  <c r="G763" i="4" s="1"/>
  <c r="C763" i="4"/>
  <c r="D763" i="4"/>
  <c r="E763" i="4"/>
  <c r="F763" i="4"/>
  <c r="B764" i="4"/>
  <c r="F764" i="4" s="1"/>
  <c r="C764" i="4"/>
  <c r="D764" i="4"/>
  <c r="E764" i="4"/>
  <c r="B765" i="4"/>
  <c r="C765" i="4"/>
  <c r="D765" i="4"/>
  <c r="E765" i="4"/>
  <c r="B766" i="4"/>
  <c r="G766" i="4" s="1"/>
  <c r="C766" i="4"/>
  <c r="D766" i="4"/>
  <c r="E766" i="4"/>
  <c r="F766" i="4"/>
  <c r="B767" i="4"/>
  <c r="G767" i="4" s="1"/>
  <c r="C767" i="4"/>
  <c r="D767" i="4"/>
  <c r="E767" i="4"/>
  <c r="F767" i="4"/>
  <c r="B768" i="4"/>
  <c r="F768" i="4" s="1"/>
  <c r="C768" i="4"/>
  <c r="D768" i="4"/>
  <c r="E768" i="4"/>
  <c r="B769" i="4"/>
  <c r="C769" i="4"/>
  <c r="D769" i="4"/>
  <c r="E769" i="4"/>
  <c r="B770" i="4"/>
  <c r="C770" i="4"/>
  <c r="D770" i="4"/>
  <c r="E770" i="4"/>
  <c r="F770" i="4"/>
  <c r="B771" i="4"/>
  <c r="G771" i="4" s="1"/>
  <c r="C771" i="4"/>
  <c r="D771" i="4"/>
  <c r="E771" i="4"/>
  <c r="F771" i="4"/>
  <c r="B772" i="4"/>
  <c r="F772" i="4" s="1"/>
  <c r="C772" i="4"/>
  <c r="D772" i="4"/>
  <c r="E772" i="4"/>
  <c r="B773" i="4"/>
  <c r="C773" i="4"/>
  <c r="D773" i="4"/>
  <c r="E773" i="4"/>
  <c r="B774" i="4"/>
  <c r="C774" i="4"/>
  <c r="D774" i="4"/>
  <c r="E774" i="4"/>
  <c r="F774" i="4"/>
  <c r="B775" i="4"/>
  <c r="G775" i="4" s="1"/>
  <c r="C775" i="4"/>
  <c r="D775" i="4"/>
  <c r="E775" i="4"/>
  <c r="F775" i="4"/>
  <c r="B776" i="4"/>
  <c r="C776" i="4"/>
  <c r="D776" i="4"/>
  <c r="E776" i="4"/>
  <c r="B777" i="4"/>
  <c r="G777" i="4" s="1"/>
  <c r="C777" i="4"/>
  <c r="D777" i="4"/>
  <c r="E777" i="4"/>
  <c r="F777" i="4"/>
  <c r="B778" i="4"/>
  <c r="C778" i="4"/>
  <c r="D778" i="4"/>
  <c r="E778" i="4"/>
  <c r="F778" i="4"/>
  <c r="B779" i="4"/>
  <c r="G779" i="4" s="1"/>
  <c r="C779" i="4"/>
  <c r="D779" i="4"/>
  <c r="E779" i="4"/>
  <c r="B780" i="4"/>
  <c r="C780" i="4"/>
  <c r="D780" i="4"/>
  <c r="E780" i="4"/>
  <c r="B781" i="4"/>
  <c r="C781" i="4"/>
  <c r="D781" i="4"/>
  <c r="E781" i="4"/>
  <c r="F781" i="4"/>
  <c r="B782" i="4"/>
  <c r="G782" i="4" s="1"/>
  <c r="C782" i="4"/>
  <c r="D782" i="4"/>
  <c r="E782" i="4"/>
  <c r="F782" i="4"/>
  <c r="B783" i="4"/>
  <c r="G783" i="4" s="1"/>
  <c r="C783" i="4"/>
  <c r="D783" i="4"/>
  <c r="E783" i="4"/>
  <c r="B784" i="4"/>
  <c r="C784" i="4"/>
  <c r="D784" i="4"/>
  <c r="E784" i="4"/>
  <c r="B785" i="4"/>
  <c r="G785" i="4" s="1"/>
  <c r="C785" i="4"/>
  <c r="D785" i="4"/>
  <c r="E785" i="4"/>
  <c r="F785" i="4"/>
  <c r="B786" i="4"/>
  <c r="C786" i="4"/>
  <c r="D786" i="4"/>
  <c r="E786" i="4"/>
  <c r="F786" i="4"/>
  <c r="B787" i="4"/>
  <c r="G787" i="4" s="1"/>
  <c r="C787" i="4"/>
  <c r="D787" i="4"/>
  <c r="E787" i="4"/>
  <c r="F787" i="4"/>
  <c r="B788" i="4"/>
  <c r="C788" i="4"/>
  <c r="D788" i="4"/>
  <c r="E788" i="4"/>
  <c r="B789" i="4"/>
  <c r="C789" i="4"/>
  <c r="D789" i="4"/>
  <c r="E789" i="4"/>
  <c r="F789" i="4"/>
  <c r="B790" i="4"/>
  <c r="C790" i="4"/>
  <c r="D790" i="4"/>
  <c r="E790" i="4"/>
  <c r="F790" i="4"/>
  <c r="B791" i="4"/>
  <c r="G791" i="4" s="1"/>
  <c r="C791" i="4"/>
  <c r="D791" i="4"/>
  <c r="E791" i="4"/>
  <c r="F791" i="4"/>
  <c r="B792" i="4"/>
  <c r="C792" i="4"/>
  <c r="D792" i="4"/>
  <c r="E792" i="4"/>
  <c r="B793" i="4"/>
  <c r="C793" i="4"/>
  <c r="D793" i="4"/>
  <c r="E793" i="4"/>
  <c r="B794" i="4"/>
  <c r="C794" i="4"/>
  <c r="D794" i="4"/>
  <c r="E794" i="4"/>
  <c r="F794" i="4"/>
  <c r="B795" i="4"/>
  <c r="G795" i="4" s="1"/>
  <c r="C795" i="4"/>
  <c r="D795" i="4"/>
  <c r="E795" i="4"/>
  <c r="F795" i="4"/>
  <c r="B796" i="4"/>
  <c r="C796" i="4"/>
  <c r="D796" i="4"/>
  <c r="E796" i="4"/>
  <c r="B797" i="4"/>
  <c r="C797" i="4"/>
  <c r="D797" i="4"/>
  <c r="E797" i="4"/>
  <c r="B798" i="4"/>
  <c r="C798" i="4"/>
  <c r="D798" i="4"/>
  <c r="E798" i="4"/>
  <c r="F798" i="4"/>
  <c r="B799" i="4"/>
  <c r="G799" i="4" s="1"/>
  <c r="C799" i="4"/>
  <c r="D799" i="4"/>
  <c r="E799" i="4"/>
  <c r="F799" i="4"/>
  <c r="B800" i="4"/>
  <c r="C800" i="4"/>
  <c r="D800" i="4"/>
  <c r="E800" i="4"/>
  <c r="B801" i="4"/>
  <c r="G801" i="4" s="1"/>
  <c r="C801" i="4"/>
  <c r="D801" i="4"/>
  <c r="E801" i="4"/>
  <c r="B802" i="4"/>
  <c r="C802" i="4"/>
  <c r="D802" i="4"/>
  <c r="E802" i="4"/>
  <c r="F802" i="4"/>
  <c r="B803" i="4"/>
  <c r="C803" i="4"/>
  <c r="D803" i="4"/>
  <c r="E803" i="4"/>
  <c r="B804" i="4"/>
  <c r="C804" i="4"/>
  <c r="D804" i="4"/>
  <c r="E804" i="4"/>
  <c r="B805" i="4"/>
  <c r="C805" i="4"/>
  <c r="D805" i="4"/>
  <c r="E805" i="4"/>
  <c r="B806" i="4"/>
  <c r="G806" i="4" s="1"/>
  <c r="C806" i="4"/>
  <c r="D806" i="4"/>
  <c r="E806" i="4"/>
  <c r="F806" i="4"/>
  <c r="B807" i="4"/>
  <c r="G807" i="4" s="1"/>
  <c r="C807" i="4"/>
  <c r="D807" i="4"/>
  <c r="E807" i="4"/>
  <c r="B808" i="4"/>
  <c r="C808" i="4"/>
  <c r="D808" i="4"/>
  <c r="E808" i="4"/>
  <c r="B809" i="4"/>
  <c r="G809" i="4" s="1"/>
  <c r="C809" i="4"/>
  <c r="D809" i="4"/>
  <c r="E809" i="4"/>
  <c r="F809" i="4"/>
  <c r="B810" i="4"/>
  <c r="C810" i="4"/>
  <c r="D810" i="4"/>
  <c r="E810" i="4"/>
  <c r="F810" i="4"/>
  <c r="B811" i="4"/>
  <c r="G811" i="4" s="1"/>
  <c r="C811" i="4"/>
  <c r="D811" i="4"/>
  <c r="E811" i="4"/>
  <c r="B812" i="4"/>
  <c r="C812" i="4"/>
  <c r="D812" i="4"/>
  <c r="E812" i="4"/>
  <c r="B813" i="4"/>
  <c r="C813" i="4"/>
  <c r="D813" i="4"/>
  <c r="E813" i="4"/>
  <c r="F813" i="4"/>
  <c r="B814" i="4"/>
  <c r="G814" i="4" s="1"/>
  <c r="C814" i="4"/>
  <c r="D814" i="4"/>
  <c r="E814" i="4"/>
  <c r="F814" i="4"/>
  <c r="B815" i="4"/>
  <c r="G815" i="4" s="1"/>
  <c r="C815" i="4"/>
  <c r="D815" i="4"/>
  <c r="E815" i="4"/>
  <c r="B816" i="4"/>
  <c r="C816" i="4"/>
  <c r="D816" i="4"/>
  <c r="E816" i="4"/>
  <c r="B817" i="4"/>
  <c r="G817" i="4" s="1"/>
  <c r="C817" i="4"/>
  <c r="D817" i="4"/>
  <c r="E817" i="4"/>
  <c r="F817" i="4"/>
  <c r="B818" i="4"/>
  <c r="C818" i="4"/>
  <c r="D818" i="4"/>
  <c r="E818" i="4"/>
  <c r="F818" i="4"/>
  <c r="B819" i="4"/>
  <c r="G819" i="4" s="1"/>
  <c r="C819" i="4"/>
  <c r="D819" i="4"/>
  <c r="E819" i="4"/>
  <c r="F819" i="4"/>
  <c r="B820" i="4"/>
  <c r="C820" i="4"/>
  <c r="D820" i="4"/>
  <c r="E820" i="4"/>
  <c r="B821" i="4"/>
  <c r="C821" i="4"/>
  <c r="D821" i="4"/>
  <c r="E821" i="4"/>
  <c r="F821" i="4"/>
  <c r="B822" i="4"/>
  <c r="C822" i="4"/>
  <c r="D822" i="4"/>
  <c r="E822" i="4"/>
  <c r="F822" i="4"/>
  <c r="B823" i="4"/>
  <c r="G823" i="4" s="1"/>
  <c r="C823" i="4"/>
  <c r="D823" i="4"/>
  <c r="E823" i="4"/>
  <c r="F823" i="4"/>
  <c r="B824" i="4"/>
  <c r="C824" i="4"/>
  <c r="D824" i="4"/>
  <c r="E824" i="4"/>
  <c r="B825" i="4"/>
  <c r="C825" i="4"/>
  <c r="D825" i="4"/>
  <c r="E825" i="4"/>
  <c r="B826" i="4"/>
  <c r="C826" i="4"/>
  <c r="D826" i="4"/>
  <c r="E826" i="4"/>
  <c r="F826" i="4"/>
  <c r="B827" i="4"/>
  <c r="G827" i="4" s="1"/>
  <c r="C827" i="4"/>
  <c r="D827" i="4"/>
  <c r="E827" i="4"/>
  <c r="F827" i="4"/>
  <c r="B828" i="4"/>
  <c r="C828" i="4"/>
  <c r="D828" i="4"/>
  <c r="E828" i="4"/>
  <c r="B829" i="4"/>
  <c r="C829" i="4"/>
  <c r="D829" i="4"/>
  <c r="E829" i="4"/>
  <c r="B830" i="4"/>
  <c r="C830" i="4"/>
  <c r="D830" i="4"/>
  <c r="E830" i="4"/>
  <c r="F830" i="4"/>
  <c r="B831" i="4"/>
  <c r="G831" i="4" s="1"/>
  <c r="C831" i="4"/>
  <c r="D831" i="4"/>
  <c r="E831" i="4"/>
  <c r="F831" i="4"/>
  <c r="B832" i="4"/>
  <c r="C832" i="4"/>
  <c r="D832" i="4"/>
  <c r="E832" i="4"/>
  <c r="B833" i="4"/>
  <c r="G833" i="4" s="1"/>
  <c r="C833" i="4"/>
  <c r="D833" i="4"/>
  <c r="E833" i="4"/>
  <c r="B834" i="4"/>
  <c r="C834" i="4"/>
  <c r="D834" i="4"/>
  <c r="E834" i="4"/>
  <c r="F834" i="4"/>
  <c r="B835" i="4"/>
  <c r="C835" i="4"/>
  <c r="D835" i="4"/>
  <c r="E835" i="4"/>
  <c r="B836" i="4"/>
  <c r="C836" i="4"/>
  <c r="D836" i="4"/>
  <c r="E836" i="4"/>
  <c r="B837" i="4"/>
  <c r="C837" i="4"/>
  <c r="D837" i="4"/>
  <c r="E837" i="4"/>
  <c r="B838" i="4"/>
  <c r="G838" i="4" s="1"/>
  <c r="C838" i="4"/>
  <c r="D838" i="4"/>
  <c r="E838" i="4"/>
  <c r="F838" i="4"/>
  <c r="B839" i="4"/>
  <c r="G839" i="4" s="1"/>
  <c r="C839" i="4"/>
  <c r="D839" i="4"/>
  <c r="E839" i="4"/>
  <c r="B840" i="4"/>
  <c r="C840" i="4"/>
  <c r="D840" i="4"/>
  <c r="E840" i="4"/>
  <c r="B841" i="4"/>
  <c r="G841" i="4" s="1"/>
  <c r="C841" i="4"/>
  <c r="D841" i="4"/>
  <c r="E841" i="4"/>
  <c r="F841" i="4"/>
  <c r="B842" i="4"/>
  <c r="C842" i="4"/>
  <c r="D842" i="4"/>
  <c r="E842" i="4"/>
  <c r="F842" i="4"/>
  <c r="B843" i="4"/>
  <c r="G843" i="4" s="1"/>
  <c r="C843" i="4"/>
  <c r="D843" i="4"/>
  <c r="E843" i="4"/>
  <c r="B844" i="4"/>
  <c r="C844" i="4"/>
  <c r="D844" i="4"/>
  <c r="E844" i="4"/>
  <c r="B845" i="4"/>
  <c r="C845" i="4"/>
  <c r="D845" i="4"/>
  <c r="E845" i="4"/>
  <c r="F845" i="4"/>
  <c r="B846" i="4"/>
  <c r="G846" i="4" s="1"/>
  <c r="C846" i="4"/>
  <c r="D846" i="4"/>
  <c r="E846" i="4"/>
  <c r="F846" i="4"/>
  <c r="B847" i="4"/>
  <c r="G847" i="4" s="1"/>
  <c r="C847" i="4"/>
  <c r="D847" i="4"/>
  <c r="E847" i="4"/>
  <c r="B848" i="4"/>
  <c r="G848" i="4" s="1"/>
  <c r="C848" i="4"/>
  <c r="D848" i="4"/>
  <c r="E848" i="4"/>
  <c r="B849" i="4"/>
  <c r="G849" i="4" s="1"/>
  <c r="C849" i="4"/>
  <c r="D849" i="4"/>
  <c r="E849" i="4"/>
  <c r="B850" i="4"/>
  <c r="C850" i="4"/>
  <c r="D850" i="4"/>
  <c r="E850" i="4"/>
  <c r="B851" i="4"/>
  <c r="G851" i="4" s="1"/>
  <c r="C851" i="4"/>
  <c r="D851" i="4"/>
  <c r="E851" i="4"/>
  <c r="F851" i="4"/>
  <c r="B852" i="4"/>
  <c r="G852" i="4" s="1"/>
  <c r="C852" i="4"/>
  <c r="D852" i="4"/>
  <c r="E852" i="4"/>
  <c r="F852" i="4"/>
  <c r="B853" i="4"/>
  <c r="C853" i="4"/>
  <c r="D853" i="4"/>
  <c r="E853" i="4"/>
  <c r="F853" i="4"/>
  <c r="B854" i="4"/>
  <c r="G854" i="4" s="1"/>
  <c r="C854" i="4"/>
  <c r="D854" i="4"/>
  <c r="E854" i="4"/>
  <c r="F854" i="4"/>
  <c r="B855" i="4"/>
  <c r="G855" i="4" s="1"/>
  <c r="C855" i="4"/>
  <c r="D855" i="4"/>
  <c r="E855" i="4"/>
  <c r="B856" i="4"/>
  <c r="G856" i="4" s="1"/>
  <c r="C856" i="4"/>
  <c r="D856" i="4"/>
  <c r="E856" i="4"/>
  <c r="B857" i="4"/>
  <c r="G857" i="4" s="1"/>
  <c r="C857" i="4"/>
  <c r="D857" i="4"/>
  <c r="E857" i="4"/>
  <c r="B858" i="4"/>
  <c r="C858" i="4"/>
  <c r="D858" i="4"/>
  <c r="E858" i="4"/>
  <c r="B859" i="4"/>
  <c r="G859" i="4" s="1"/>
  <c r="C859" i="4"/>
  <c r="D859" i="4"/>
  <c r="E859" i="4"/>
  <c r="F859" i="4"/>
  <c r="B860" i="4"/>
  <c r="G860" i="4" s="1"/>
  <c r="C860" i="4"/>
  <c r="D860" i="4"/>
  <c r="E860" i="4"/>
  <c r="F860" i="4"/>
  <c r="B861" i="4"/>
  <c r="C861" i="4"/>
  <c r="D861" i="4"/>
  <c r="E861" i="4"/>
  <c r="F861" i="4"/>
  <c r="B862" i="4"/>
  <c r="G862" i="4" s="1"/>
  <c r="C862" i="4"/>
  <c r="D862" i="4"/>
  <c r="E862" i="4"/>
  <c r="F862" i="4"/>
  <c r="B863" i="4"/>
  <c r="G863" i="4" s="1"/>
  <c r="C863" i="4"/>
  <c r="D863" i="4"/>
  <c r="E863" i="4"/>
  <c r="B864" i="4"/>
  <c r="G864" i="4" s="1"/>
  <c r="C864" i="4"/>
  <c r="D864" i="4"/>
  <c r="E864" i="4"/>
  <c r="B865" i="4"/>
  <c r="G865" i="4" s="1"/>
  <c r="C865" i="4"/>
  <c r="D865" i="4"/>
  <c r="E865" i="4"/>
  <c r="B866" i="4"/>
  <c r="C866" i="4"/>
  <c r="D866" i="4"/>
  <c r="E866" i="4"/>
  <c r="B867" i="4"/>
  <c r="G867" i="4" s="1"/>
  <c r="C867" i="4"/>
  <c r="D867" i="4"/>
  <c r="E867" i="4"/>
  <c r="F867" i="4"/>
  <c r="B868" i="4"/>
  <c r="G868" i="4" s="1"/>
  <c r="C868" i="4"/>
  <c r="D868" i="4"/>
  <c r="E868" i="4"/>
  <c r="F868" i="4"/>
  <c r="B869" i="4"/>
  <c r="C869" i="4"/>
  <c r="D869" i="4"/>
  <c r="E869" i="4"/>
  <c r="F869" i="4"/>
  <c r="B870" i="4"/>
  <c r="G870" i="4" s="1"/>
  <c r="C870" i="4"/>
  <c r="D870" i="4"/>
  <c r="E870" i="4"/>
  <c r="F870" i="4"/>
  <c r="B871" i="4"/>
  <c r="G871" i="4" s="1"/>
  <c r="C871" i="4"/>
  <c r="D871" i="4"/>
  <c r="E871" i="4"/>
  <c r="B872" i="4"/>
  <c r="G872" i="4" s="1"/>
  <c r="C872" i="4"/>
  <c r="D872" i="4"/>
  <c r="E872" i="4"/>
  <c r="B873" i="4"/>
  <c r="G873" i="4" s="1"/>
  <c r="C873" i="4"/>
  <c r="D873" i="4"/>
  <c r="E873" i="4"/>
  <c r="B874" i="4"/>
  <c r="C874" i="4"/>
  <c r="D874" i="4"/>
  <c r="E874" i="4"/>
  <c r="B875" i="4"/>
  <c r="G875" i="4" s="1"/>
  <c r="C875" i="4"/>
  <c r="D875" i="4"/>
  <c r="E875" i="4"/>
  <c r="F875" i="4"/>
  <c r="B876" i="4"/>
  <c r="G876" i="4" s="1"/>
  <c r="C876" i="4"/>
  <c r="D876" i="4"/>
  <c r="E876" i="4"/>
  <c r="F876" i="4"/>
  <c r="B877" i="4"/>
  <c r="C877" i="4"/>
  <c r="D877" i="4"/>
  <c r="E877" i="4"/>
  <c r="F877" i="4"/>
  <c r="B878" i="4"/>
  <c r="G878" i="4" s="1"/>
  <c r="C878" i="4"/>
  <c r="D878" i="4"/>
  <c r="E878" i="4"/>
  <c r="F878" i="4"/>
  <c r="B879" i="4"/>
  <c r="G879" i="4" s="1"/>
  <c r="C879" i="4"/>
  <c r="D879" i="4"/>
  <c r="E879" i="4"/>
  <c r="B880" i="4"/>
  <c r="G880" i="4" s="1"/>
  <c r="C880" i="4"/>
  <c r="D880" i="4"/>
  <c r="E880" i="4"/>
  <c r="B881" i="4"/>
  <c r="G881" i="4" s="1"/>
  <c r="C881" i="4"/>
  <c r="D881" i="4"/>
  <c r="E881" i="4"/>
  <c r="B882" i="4"/>
  <c r="C882" i="4"/>
  <c r="D882" i="4"/>
  <c r="E882" i="4"/>
  <c r="B883" i="4"/>
  <c r="G883" i="4" s="1"/>
  <c r="C883" i="4"/>
  <c r="D883" i="4"/>
  <c r="E883" i="4"/>
  <c r="F883" i="4"/>
  <c r="B884" i="4"/>
  <c r="G884" i="4" s="1"/>
  <c r="C884" i="4"/>
  <c r="D884" i="4"/>
  <c r="E884" i="4"/>
  <c r="F884" i="4"/>
  <c r="B885" i="4"/>
  <c r="C885" i="4"/>
  <c r="D885" i="4"/>
  <c r="E885" i="4"/>
  <c r="F885" i="4"/>
  <c r="B886" i="4"/>
  <c r="G886" i="4" s="1"/>
  <c r="C886" i="4"/>
  <c r="D886" i="4"/>
  <c r="E886" i="4"/>
  <c r="F886" i="4"/>
  <c r="B887" i="4"/>
  <c r="G887" i="4" s="1"/>
  <c r="C887" i="4"/>
  <c r="D887" i="4"/>
  <c r="E887" i="4"/>
  <c r="B888" i="4"/>
  <c r="G888" i="4" s="1"/>
  <c r="C888" i="4"/>
  <c r="D888" i="4"/>
  <c r="E888" i="4"/>
  <c r="B889" i="4"/>
  <c r="G889" i="4" s="1"/>
  <c r="C889" i="4"/>
  <c r="D889" i="4"/>
  <c r="E889" i="4"/>
  <c r="B890" i="4"/>
  <c r="C890" i="4"/>
  <c r="D890" i="4"/>
  <c r="E890" i="4"/>
  <c r="B891" i="4"/>
  <c r="G891" i="4" s="1"/>
  <c r="C891" i="4"/>
  <c r="D891" i="4"/>
  <c r="E891" i="4"/>
  <c r="F891" i="4"/>
  <c r="B892" i="4"/>
  <c r="G892" i="4" s="1"/>
  <c r="C892" i="4"/>
  <c r="D892" i="4"/>
  <c r="E892" i="4"/>
  <c r="F892" i="4"/>
  <c r="B893" i="4"/>
  <c r="C893" i="4"/>
  <c r="D893" i="4"/>
  <c r="E893" i="4"/>
  <c r="F893" i="4"/>
  <c r="B894" i="4"/>
  <c r="G894" i="4" s="1"/>
  <c r="C894" i="4"/>
  <c r="D894" i="4"/>
  <c r="E894" i="4"/>
  <c r="F894" i="4"/>
  <c r="B895" i="4"/>
  <c r="G895" i="4" s="1"/>
  <c r="C895" i="4"/>
  <c r="D895" i="4"/>
  <c r="E895" i="4"/>
  <c r="B896" i="4"/>
  <c r="G896" i="4" s="1"/>
  <c r="C896" i="4"/>
  <c r="D896" i="4"/>
  <c r="E896" i="4"/>
  <c r="B897" i="4"/>
  <c r="G897" i="4" s="1"/>
  <c r="C897" i="4"/>
  <c r="D897" i="4"/>
  <c r="E897" i="4"/>
  <c r="B898" i="4"/>
  <c r="C898" i="4"/>
  <c r="D898" i="4"/>
  <c r="E898" i="4"/>
  <c r="B899" i="4"/>
  <c r="G899" i="4" s="1"/>
  <c r="C899" i="4"/>
  <c r="D899" i="4"/>
  <c r="E899" i="4"/>
  <c r="F899" i="4"/>
  <c r="B900" i="4"/>
  <c r="G900" i="4" s="1"/>
  <c r="C900" i="4"/>
  <c r="D900" i="4"/>
  <c r="E900" i="4"/>
  <c r="F900" i="4"/>
  <c r="B901" i="4"/>
  <c r="C901" i="4"/>
  <c r="D901" i="4"/>
  <c r="E901" i="4"/>
  <c r="F901" i="4"/>
  <c r="B902" i="4"/>
  <c r="G902" i="4" s="1"/>
  <c r="C902" i="4"/>
  <c r="D902" i="4"/>
  <c r="E902" i="4"/>
  <c r="F902" i="4"/>
  <c r="B903" i="4"/>
  <c r="G903" i="4" s="1"/>
  <c r="C903" i="4"/>
  <c r="D903" i="4"/>
  <c r="E903" i="4"/>
  <c r="B904" i="4"/>
  <c r="G904" i="4" s="1"/>
  <c r="C904" i="4"/>
  <c r="D904" i="4"/>
  <c r="E904" i="4"/>
  <c r="B905" i="4"/>
  <c r="F905" i="4" s="1"/>
  <c r="C905" i="4"/>
  <c r="D905" i="4"/>
  <c r="E905" i="4"/>
  <c r="G905" i="4"/>
  <c r="B906" i="4"/>
  <c r="C906" i="4"/>
  <c r="D906" i="4"/>
  <c r="E906" i="4"/>
  <c r="B907" i="4"/>
  <c r="G907" i="4" s="1"/>
  <c r="C907" i="4"/>
  <c r="D907" i="4"/>
  <c r="E907" i="4"/>
  <c r="B908" i="4"/>
  <c r="G908" i="4" s="1"/>
  <c r="C908" i="4"/>
  <c r="D908" i="4"/>
  <c r="E908" i="4"/>
  <c r="B909" i="4"/>
  <c r="C909" i="4"/>
  <c r="D909" i="4"/>
  <c r="E909" i="4"/>
  <c r="B910" i="4"/>
  <c r="C910" i="4"/>
  <c r="D910" i="4"/>
  <c r="E910" i="4"/>
  <c r="B911" i="4"/>
  <c r="G911" i="4" s="1"/>
  <c r="C911" i="4"/>
  <c r="D911" i="4"/>
  <c r="E911" i="4"/>
  <c r="B912" i="4"/>
  <c r="C912" i="4"/>
  <c r="D912" i="4"/>
  <c r="E912" i="4"/>
  <c r="B913" i="4"/>
  <c r="C913" i="4"/>
  <c r="D913" i="4"/>
  <c r="E913" i="4"/>
  <c r="F913" i="4"/>
  <c r="G913" i="4"/>
  <c r="B914" i="4"/>
  <c r="C914" i="4"/>
  <c r="D914" i="4"/>
  <c r="E914" i="4"/>
  <c r="B915" i="4"/>
  <c r="C915" i="4"/>
  <c r="D915" i="4"/>
  <c r="E915" i="4"/>
  <c r="B916" i="4"/>
  <c r="G916" i="4" s="1"/>
  <c r="C916" i="4"/>
  <c r="D916" i="4"/>
  <c r="E916" i="4"/>
  <c r="F916" i="4"/>
  <c r="B917" i="4"/>
  <c r="C917" i="4"/>
  <c r="D917" i="4"/>
  <c r="E917" i="4"/>
  <c r="F917" i="4"/>
  <c r="B918" i="4"/>
  <c r="C918" i="4"/>
  <c r="D918" i="4"/>
  <c r="E918" i="4"/>
  <c r="B919" i="4"/>
  <c r="G919" i="4" s="1"/>
  <c r="C919" i="4"/>
  <c r="D919" i="4"/>
  <c r="E919" i="4"/>
  <c r="F919" i="4"/>
  <c r="B920" i="4"/>
  <c r="G920" i="4" s="1"/>
  <c r="C920" i="4"/>
  <c r="D920" i="4"/>
  <c r="E920" i="4"/>
  <c r="F920" i="4"/>
  <c r="B921" i="4"/>
  <c r="C921" i="4"/>
  <c r="D921" i="4"/>
  <c r="E921" i="4"/>
  <c r="F921" i="4"/>
  <c r="G921" i="4"/>
  <c r="B922" i="4"/>
  <c r="C922" i="4"/>
  <c r="D922" i="4"/>
  <c r="E922" i="4"/>
  <c r="F922" i="4"/>
  <c r="B923" i="4"/>
  <c r="G923" i="4" s="1"/>
  <c r="C923" i="4"/>
  <c r="D923" i="4"/>
  <c r="E923" i="4"/>
  <c r="B924" i="4"/>
  <c r="C924" i="4"/>
  <c r="D924" i="4"/>
  <c r="E924" i="4"/>
  <c r="B925" i="4"/>
  <c r="C925" i="4"/>
  <c r="D925" i="4"/>
  <c r="E925" i="4"/>
  <c r="F925" i="4"/>
  <c r="B926" i="4"/>
  <c r="F926" i="4" s="1"/>
  <c r="C926" i="4"/>
  <c r="D926" i="4"/>
  <c r="E926" i="4"/>
  <c r="G926" i="4"/>
  <c r="B927" i="4"/>
  <c r="G927" i="4" s="1"/>
  <c r="C927" i="4"/>
  <c r="D927" i="4"/>
  <c r="E927" i="4"/>
  <c r="B928" i="4"/>
  <c r="G928" i="4" s="1"/>
  <c r="C928" i="4"/>
  <c r="D928" i="4"/>
  <c r="E928" i="4"/>
  <c r="B929" i="4"/>
  <c r="F929" i="4" s="1"/>
  <c r="C929" i="4"/>
  <c r="D929" i="4"/>
  <c r="E929" i="4"/>
  <c r="G929" i="4"/>
  <c r="B930" i="4"/>
  <c r="F930" i="4" s="1"/>
  <c r="C930" i="4"/>
  <c r="D930" i="4"/>
  <c r="E930" i="4"/>
  <c r="B931" i="4"/>
  <c r="G931" i="4" s="1"/>
  <c r="C931" i="4"/>
  <c r="D931" i="4"/>
  <c r="E931" i="4"/>
  <c r="F931" i="4"/>
  <c r="B932" i="4"/>
  <c r="G932" i="4" s="1"/>
  <c r="C932" i="4"/>
  <c r="D932" i="4"/>
  <c r="E932" i="4"/>
  <c r="F932" i="4"/>
  <c r="B933" i="4"/>
  <c r="F933" i="4" s="1"/>
  <c r="C933" i="4"/>
  <c r="D933" i="4"/>
  <c r="E933" i="4"/>
  <c r="B934" i="4"/>
  <c r="C934" i="4"/>
  <c r="D934" i="4"/>
  <c r="E934" i="4"/>
  <c r="F934" i="4"/>
  <c r="B935" i="4"/>
  <c r="G935" i="4" s="1"/>
  <c r="C935" i="4"/>
  <c r="D935" i="4"/>
  <c r="E935" i="4"/>
  <c r="F935" i="4"/>
  <c r="B936" i="4"/>
  <c r="G936" i="4" s="1"/>
  <c r="C936" i="4"/>
  <c r="D936" i="4"/>
  <c r="E936" i="4"/>
  <c r="F936" i="4"/>
  <c r="B937" i="4"/>
  <c r="C937" i="4"/>
  <c r="D937" i="4"/>
  <c r="E937" i="4"/>
  <c r="F937" i="4"/>
  <c r="G937" i="4"/>
  <c r="B938" i="4"/>
  <c r="C938" i="4"/>
  <c r="D938" i="4"/>
  <c r="E938" i="4"/>
  <c r="F938" i="4"/>
  <c r="B939" i="4"/>
  <c r="G939" i="4" s="1"/>
  <c r="C939" i="4"/>
  <c r="D939" i="4"/>
  <c r="E939" i="4"/>
  <c r="B940" i="4"/>
  <c r="C940" i="4"/>
  <c r="D940" i="4"/>
  <c r="E940" i="4"/>
  <c r="B941" i="4"/>
  <c r="C941" i="4"/>
  <c r="D941" i="4"/>
  <c r="E941" i="4"/>
  <c r="F941" i="4"/>
  <c r="B942" i="4"/>
  <c r="F942" i="4" s="1"/>
  <c r="C942" i="4"/>
  <c r="D942" i="4"/>
  <c r="E942" i="4"/>
  <c r="G942" i="4"/>
  <c r="B943" i="4"/>
  <c r="G943" i="4" s="1"/>
  <c r="C943" i="4"/>
  <c r="D943" i="4"/>
  <c r="E943" i="4"/>
  <c r="B944" i="4"/>
  <c r="G944" i="4" s="1"/>
  <c r="C944" i="4"/>
  <c r="D944" i="4"/>
  <c r="E944" i="4"/>
  <c r="B945" i="4"/>
  <c r="F945" i="4" s="1"/>
  <c r="C945" i="4"/>
  <c r="D945" i="4"/>
  <c r="E945" i="4"/>
  <c r="G945" i="4"/>
  <c r="B946" i="4"/>
  <c r="F946" i="4" s="1"/>
  <c r="C946" i="4"/>
  <c r="D946" i="4"/>
  <c r="E946" i="4"/>
  <c r="B947" i="4"/>
  <c r="G947" i="4" s="1"/>
  <c r="C947" i="4"/>
  <c r="D947" i="4"/>
  <c r="E947" i="4"/>
  <c r="F947" i="4"/>
  <c r="B948" i="4"/>
  <c r="G948" i="4" s="1"/>
  <c r="C948" i="4"/>
  <c r="D948" i="4"/>
  <c r="E948" i="4"/>
  <c r="F948" i="4"/>
  <c r="B949" i="4"/>
  <c r="F949" i="4" s="1"/>
  <c r="C949" i="4"/>
  <c r="D949" i="4"/>
  <c r="E949" i="4"/>
  <c r="B950" i="4"/>
  <c r="G950" i="4" s="1"/>
  <c r="C950" i="4"/>
  <c r="D950" i="4"/>
  <c r="E950" i="4"/>
  <c r="F950" i="4"/>
  <c r="B951" i="4"/>
  <c r="G951" i="4" s="1"/>
  <c r="C951" i="4"/>
  <c r="D951" i="4"/>
  <c r="E951" i="4"/>
  <c r="F951" i="4"/>
  <c r="B952" i="4"/>
  <c r="G952" i="4" s="1"/>
  <c r="C952" i="4"/>
  <c r="D952" i="4"/>
  <c r="E952" i="4"/>
  <c r="F952" i="4"/>
  <c r="B953" i="4"/>
  <c r="G953" i="4" s="1"/>
  <c r="C953" i="4"/>
  <c r="D953" i="4"/>
  <c r="E953" i="4"/>
  <c r="F953" i="4"/>
  <c r="B954" i="4"/>
  <c r="C954" i="4"/>
  <c r="D954" i="4"/>
  <c r="E954" i="4"/>
  <c r="F954" i="4"/>
  <c r="B955" i="4"/>
  <c r="G955" i="4" s="1"/>
  <c r="C955" i="4"/>
  <c r="D955" i="4"/>
  <c r="E955" i="4"/>
  <c r="B956" i="4"/>
  <c r="C956" i="4"/>
  <c r="D956" i="4"/>
  <c r="E956" i="4"/>
  <c r="B957" i="4"/>
  <c r="C957" i="4"/>
  <c r="D957" i="4"/>
  <c r="E957" i="4"/>
  <c r="F957" i="4"/>
  <c r="B958" i="4"/>
  <c r="F958" i="4" s="1"/>
  <c r="C958" i="4"/>
  <c r="D958" i="4"/>
  <c r="E958" i="4"/>
  <c r="B959" i="4"/>
  <c r="G959" i="4" s="1"/>
  <c r="C959" i="4"/>
  <c r="D959" i="4"/>
  <c r="E959" i="4"/>
  <c r="B960" i="4"/>
  <c r="C960" i="4"/>
  <c r="D960" i="4"/>
  <c r="E960" i="4"/>
  <c r="B961" i="4"/>
  <c r="F961" i="4" s="1"/>
  <c r="C961" i="4"/>
  <c r="D961" i="4"/>
  <c r="E961" i="4"/>
  <c r="G961" i="4"/>
  <c r="B962" i="4"/>
  <c r="F962" i="4" s="1"/>
  <c r="C962" i="4"/>
  <c r="D962" i="4"/>
  <c r="E962" i="4"/>
  <c r="B963" i="4"/>
  <c r="G963" i="4" s="1"/>
  <c r="C963" i="4"/>
  <c r="D963" i="4"/>
  <c r="E963" i="4"/>
  <c r="F963" i="4"/>
  <c r="B964" i="4"/>
  <c r="G964" i="4" s="1"/>
  <c r="C964" i="4"/>
  <c r="D964" i="4"/>
  <c r="E964" i="4"/>
  <c r="F964" i="4"/>
  <c r="B965" i="4"/>
  <c r="F965" i="4" s="1"/>
  <c r="C965" i="4"/>
  <c r="D965" i="4"/>
  <c r="E965" i="4"/>
  <c r="B966" i="4"/>
  <c r="C966" i="4"/>
  <c r="D966" i="4"/>
  <c r="E966" i="4"/>
  <c r="F966" i="4"/>
  <c r="B967" i="4"/>
  <c r="G967" i="4" s="1"/>
  <c r="C967" i="4"/>
  <c r="D967" i="4"/>
  <c r="E967" i="4"/>
  <c r="F967" i="4"/>
  <c r="B968" i="4"/>
  <c r="G968" i="4" s="1"/>
  <c r="C968" i="4"/>
  <c r="D968" i="4"/>
  <c r="E968" i="4"/>
  <c r="F968" i="4"/>
  <c r="B969" i="4"/>
  <c r="C969" i="4"/>
  <c r="D969" i="4"/>
  <c r="E969" i="4"/>
  <c r="B970" i="4"/>
  <c r="C970" i="4"/>
  <c r="D970" i="4"/>
  <c r="E970" i="4"/>
  <c r="B971" i="4"/>
  <c r="C971" i="4"/>
  <c r="D971" i="4"/>
  <c r="E971" i="4"/>
  <c r="F971" i="4"/>
  <c r="G971" i="4"/>
  <c r="B972" i="4"/>
  <c r="G972" i="4" s="1"/>
  <c r="C972" i="4"/>
  <c r="D972" i="4"/>
  <c r="E972" i="4"/>
  <c r="F972" i="4"/>
  <c r="B973" i="4"/>
  <c r="C973" i="4"/>
  <c r="D973" i="4"/>
  <c r="E973" i="4"/>
  <c r="B974" i="4"/>
  <c r="C974" i="4"/>
  <c r="D974" i="4"/>
  <c r="E974" i="4"/>
  <c r="B975" i="4"/>
  <c r="C975" i="4"/>
  <c r="D975" i="4"/>
  <c r="E975" i="4"/>
  <c r="F975" i="4"/>
  <c r="G975" i="4"/>
  <c r="B976" i="4"/>
  <c r="G976" i="4" s="1"/>
  <c r="C976" i="4"/>
  <c r="D976" i="4"/>
  <c r="E976" i="4"/>
  <c r="F976" i="4"/>
  <c r="B977" i="4"/>
  <c r="C977" i="4"/>
  <c r="D977" i="4"/>
  <c r="E977" i="4"/>
  <c r="B978" i="4"/>
  <c r="C978" i="4"/>
  <c r="D978" i="4"/>
  <c r="E978" i="4"/>
  <c r="B979" i="4"/>
  <c r="C979" i="4"/>
  <c r="D979" i="4"/>
  <c r="E979" i="4"/>
  <c r="F979" i="4"/>
  <c r="G979" i="4"/>
  <c r="B980" i="4"/>
  <c r="G980" i="4" s="1"/>
  <c r="C980" i="4"/>
  <c r="D980" i="4"/>
  <c r="E980" i="4"/>
  <c r="F980" i="4"/>
  <c r="B981" i="4"/>
  <c r="C981" i="4"/>
  <c r="D981" i="4"/>
  <c r="E981" i="4"/>
  <c r="B982" i="4"/>
  <c r="C982" i="4"/>
  <c r="D982" i="4"/>
  <c r="E982" i="4"/>
  <c r="B983" i="4"/>
  <c r="C983" i="4"/>
  <c r="D983" i="4"/>
  <c r="E983" i="4"/>
  <c r="F983" i="4"/>
  <c r="G983" i="4"/>
  <c r="B984" i="4"/>
  <c r="G984" i="4" s="1"/>
  <c r="C984" i="4"/>
  <c r="D984" i="4"/>
  <c r="E984" i="4"/>
  <c r="F984" i="4"/>
  <c r="B985" i="4"/>
  <c r="C985" i="4"/>
  <c r="D985" i="4"/>
  <c r="E985" i="4"/>
  <c r="B986" i="4"/>
  <c r="C986" i="4"/>
  <c r="D986" i="4"/>
  <c r="E986" i="4"/>
  <c r="B987" i="4"/>
  <c r="C987" i="4"/>
  <c r="D987" i="4"/>
  <c r="E987" i="4"/>
  <c r="F987" i="4"/>
  <c r="G987" i="4"/>
  <c r="B988" i="4"/>
  <c r="G988" i="4" s="1"/>
  <c r="C988" i="4"/>
  <c r="D988" i="4"/>
  <c r="E988" i="4"/>
  <c r="F988" i="4"/>
  <c r="B989" i="4"/>
  <c r="C989" i="4"/>
  <c r="D989" i="4"/>
  <c r="E989" i="4"/>
  <c r="B990" i="4"/>
  <c r="C990" i="4"/>
  <c r="D990" i="4"/>
  <c r="E990" i="4"/>
  <c r="B991" i="4"/>
  <c r="C991" i="4"/>
  <c r="D991" i="4"/>
  <c r="E991" i="4"/>
  <c r="F991" i="4"/>
  <c r="G991" i="4"/>
  <c r="B992" i="4"/>
  <c r="G992" i="4" s="1"/>
  <c r="C992" i="4"/>
  <c r="D992" i="4"/>
  <c r="E992" i="4"/>
  <c r="F992" i="4"/>
  <c r="B993" i="4"/>
  <c r="C993" i="4"/>
  <c r="D993" i="4"/>
  <c r="E993" i="4"/>
  <c r="B994" i="4"/>
  <c r="C994" i="4"/>
  <c r="D994" i="4"/>
  <c r="E994" i="4"/>
  <c r="B995" i="4"/>
  <c r="C995" i="4"/>
  <c r="D995" i="4"/>
  <c r="E995" i="4"/>
  <c r="F995" i="4"/>
  <c r="G995" i="4"/>
  <c r="B996" i="4"/>
  <c r="G996" i="4" s="1"/>
  <c r="C996" i="4"/>
  <c r="D996" i="4"/>
  <c r="E996" i="4"/>
  <c r="F996" i="4"/>
  <c r="B997" i="4"/>
  <c r="C997" i="4"/>
  <c r="D997" i="4"/>
  <c r="E997" i="4"/>
  <c r="B998" i="4"/>
  <c r="C998" i="4"/>
  <c r="D998" i="4"/>
  <c r="E998" i="4"/>
  <c r="B999" i="4"/>
  <c r="C999" i="4"/>
  <c r="D999" i="4"/>
  <c r="E999" i="4"/>
  <c r="F999" i="4"/>
  <c r="G999" i="4"/>
  <c r="B1000" i="4"/>
  <c r="G1000" i="4" s="1"/>
  <c r="C1000" i="4"/>
  <c r="D1000" i="4"/>
  <c r="E1000" i="4"/>
  <c r="F1000" i="4"/>
  <c r="B1001" i="4"/>
  <c r="C1001" i="4"/>
  <c r="D1001" i="4"/>
  <c r="E1001" i="4"/>
  <c r="B1002" i="4"/>
  <c r="C1002" i="4"/>
  <c r="D1002" i="4"/>
  <c r="E1002" i="4"/>
  <c r="B1003" i="4"/>
  <c r="C1003" i="4"/>
  <c r="D1003" i="4"/>
  <c r="E1003" i="4"/>
  <c r="F1003" i="4"/>
  <c r="G1003" i="4"/>
  <c r="B1004" i="4"/>
  <c r="G1004" i="4" s="1"/>
  <c r="C1004" i="4"/>
  <c r="D1004" i="4"/>
  <c r="E1004" i="4"/>
  <c r="F1004" i="4"/>
  <c r="B1005" i="4"/>
  <c r="C1005" i="4"/>
  <c r="D1005" i="4"/>
  <c r="E1005" i="4"/>
  <c r="B1006" i="4"/>
  <c r="C1006" i="4"/>
  <c r="D1006" i="4"/>
  <c r="E1006" i="4"/>
  <c r="B1007" i="4"/>
  <c r="C1007" i="4"/>
  <c r="D1007" i="4"/>
  <c r="E1007" i="4"/>
  <c r="F1007" i="4"/>
  <c r="G1007" i="4"/>
  <c r="B1008" i="4"/>
  <c r="G1008" i="4" s="1"/>
  <c r="C1008" i="4"/>
  <c r="D1008" i="4"/>
  <c r="E1008" i="4"/>
  <c r="F1008" i="4"/>
  <c r="B1009" i="4"/>
  <c r="C1009" i="4"/>
  <c r="D1009" i="4"/>
  <c r="E1009" i="4"/>
  <c r="B1010" i="4"/>
  <c r="C1010" i="4"/>
  <c r="D1010" i="4"/>
  <c r="E1010" i="4"/>
  <c r="B1011" i="4"/>
  <c r="C1011" i="4"/>
  <c r="D1011" i="4"/>
  <c r="E1011" i="4"/>
  <c r="F1011" i="4"/>
  <c r="G1011" i="4"/>
  <c r="B1012" i="4"/>
  <c r="G1012" i="4" s="1"/>
  <c r="C1012" i="4"/>
  <c r="D1012" i="4"/>
  <c r="E1012" i="4"/>
  <c r="F1012" i="4"/>
  <c r="B1013" i="4"/>
  <c r="C1013" i="4"/>
  <c r="D1013" i="4"/>
  <c r="E1013" i="4"/>
  <c r="B1014" i="4"/>
  <c r="C1014" i="4"/>
  <c r="D1014" i="4"/>
  <c r="E1014" i="4"/>
  <c r="B1015" i="4"/>
  <c r="C1015" i="4"/>
  <c r="D1015" i="4"/>
  <c r="E1015" i="4"/>
  <c r="F1015" i="4"/>
  <c r="G1015" i="4"/>
  <c r="B1016" i="4"/>
  <c r="G1016" i="4" s="1"/>
  <c r="C1016" i="4"/>
  <c r="D1016" i="4"/>
  <c r="E1016" i="4"/>
  <c r="F1016" i="4"/>
  <c r="B1017" i="4"/>
  <c r="C1017" i="4"/>
  <c r="D1017" i="4"/>
  <c r="E1017" i="4"/>
  <c r="B1018" i="4"/>
  <c r="C1018" i="4"/>
  <c r="D1018" i="4"/>
  <c r="E1018" i="4"/>
  <c r="B1019" i="4"/>
  <c r="C1019" i="4"/>
  <c r="D1019" i="4"/>
  <c r="E1019" i="4"/>
  <c r="F1019" i="4"/>
  <c r="G1019" i="4"/>
  <c r="B1020" i="4"/>
  <c r="G1020" i="4" s="1"/>
  <c r="C1020" i="4"/>
  <c r="D1020" i="4"/>
  <c r="E1020" i="4"/>
  <c r="F1020" i="4"/>
  <c r="B1021" i="4"/>
  <c r="C1021" i="4"/>
  <c r="D1021" i="4"/>
  <c r="E1021" i="4"/>
  <c r="B1022" i="4"/>
  <c r="C1022" i="4"/>
  <c r="D1022" i="4"/>
  <c r="E1022" i="4"/>
  <c r="B1023" i="4"/>
  <c r="C1023" i="4"/>
  <c r="D1023" i="4"/>
  <c r="E1023" i="4"/>
  <c r="F1023" i="4"/>
  <c r="G1023" i="4"/>
  <c r="B1024" i="4"/>
  <c r="G1024" i="4" s="1"/>
  <c r="C1024" i="4"/>
  <c r="D1024" i="4"/>
  <c r="E1024" i="4"/>
  <c r="F1024" i="4"/>
  <c r="B1025" i="4"/>
  <c r="C1025" i="4"/>
  <c r="D1025" i="4"/>
  <c r="E1025" i="4"/>
  <c r="B1026" i="4"/>
  <c r="C1026" i="4"/>
  <c r="D1026" i="4"/>
  <c r="E1026" i="4"/>
  <c r="B1027" i="4"/>
  <c r="C1027" i="4"/>
  <c r="D1027" i="4"/>
  <c r="E1027" i="4"/>
  <c r="F1027" i="4"/>
  <c r="G1027" i="4"/>
  <c r="B1028" i="4"/>
  <c r="G1028" i="4" s="1"/>
  <c r="C1028" i="4"/>
  <c r="D1028" i="4"/>
  <c r="E1028" i="4"/>
  <c r="F1028" i="4"/>
  <c r="B1029" i="4"/>
  <c r="C1029" i="4"/>
  <c r="D1029" i="4"/>
  <c r="E1029" i="4"/>
  <c r="B1030" i="4"/>
  <c r="C1030" i="4"/>
  <c r="D1030" i="4"/>
  <c r="E1030" i="4"/>
  <c r="B1031" i="4"/>
  <c r="C1031" i="4"/>
  <c r="D1031" i="4"/>
  <c r="E1031" i="4"/>
  <c r="F1031" i="4"/>
  <c r="G1031" i="4"/>
  <c r="B1032" i="4"/>
  <c r="G1032" i="4" s="1"/>
  <c r="C1032" i="4"/>
  <c r="D1032" i="4"/>
  <c r="E1032" i="4"/>
  <c r="B1033" i="4"/>
  <c r="C1033" i="4"/>
  <c r="D1033" i="4"/>
  <c r="E1033" i="4"/>
  <c r="B1034" i="4"/>
  <c r="C1034" i="4"/>
  <c r="D1034" i="4"/>
  <c r="E1034" i="4"/>
  <c r="F1034" i="4"/>
  <c r="B1035" i="4"/>
  <c r="C1035" i="4"/>
  <c r="D1035" i="4"/>
  <c r="E1035" i="4"/>
  <c r="F1035" i="4"/>
  <c r="G1035" i="4"/>
  <c r="B1036" i="4"/>
  <c r="G1036" i="4" s="1"/>
  <c r="C1036" i="4"/>
  <c r="D1036" i="4"/>
  <c r="E1036" i="4"/>
  <c r="F1036" i="4"/>
  <c r="B1037" i="4"/>
  <c r="C1037" i="4"/>
  <c r="D1037" i="4"/>
  <c r="E1037" i="4"/>
  <c r="B1038" i="4"/>
  <c r="C1038" i="4"/>
  <c r="D1038" i="4"/>
  <c r="E1038" i="4"/>
  <c r="B1039" i="4"/>
  <c r="C1039" i="4"/>
  <c r="D1039" i="4"/>
  <c r="E1039" i="4"/>
  <c r="F1039" i="4"/>
  <c r="G1039" i="4"/>
  <c r="B1040" i="4"/>
  <c r="G1040" i="4" s="1"/>
  <c r="C1040" i="4"/>
  <c r="D1040" i="4"/>
  <c r="E1040" i="4"/>
  <c r="F1040" i="4"/>
  <c r="B1041" i="4"/>
  <c r="C1041" i="4"/>
  <c r="D1041" i="4"/>
  <c r="E1041" i="4"/>
  <c r="B1042" i="4"/>
  <c r="C1042" i="4"/>
  <c r="D1042" i="4"/>
  <c r="E1042" i="4"/>
  <c r="F1042" i="4"/>
  <c r="B1043" i="4"/>
  <c r="C1043" i="4"/>
  <c r="D1043" i="4"/>
  <c r="E1043" i="4"/>
  <c r="F1043" i="4"/>
  <c r="G1043" i="4"/>
  <c r="B1044" i="4"/>
  <c r="G1044" i="4" s="1"/>
  <c r="C1044" i="4"/>
  <c r="D1044" i="4"/>
  <c r="E1044" i="4"/>
  <c r="B1045" i="4"/>
  <c r="C1045" i="4"/>
  <c r="D1045" i="4"/>
  <c r="E1045" i="4"/>
  <c r="B1046" i="4"/>
  <c r="F1046" i="4" s="1"/>
  <c r="C1046" i="4"/>
  <c r="D1046" i="4"/>
  <c r="E1046" i="4"/>
  <c r="B1047" i="4"/>
  <c r="C1047" i="4"/>
  <c r="D1047" i="4"/>
  <c r="E1047" i="4"/>
  <c r="F1047" i="4"/>
  <c r="G1047" i="4"/>
  <c r="B1048" i="4"/>
  <c r="G1048" i="4" s="1"/>
  <c r="C1048" i="4"/>
  <c r="D1048" i="4"/>
  <c r="E1048" i="4"/>
  <c r="F1048" i="4"/>
  <c r="B1049" i="4"/>
  <c r="C1049" i="4"/>
  <c r="D1049" i="4"/>
  <c r="E1049" i="4"/>
  <c r="B1050" i="4"/>
  <c r="C1050" i="4"/>
  <c r="D1050" i="4"/>
  <c r="E1050" i="4"/>
  <c r="F1050" i="4"/>
  <c r="B1051" i="4"/>
  <c r="C1051" i="4"/>
  <c r="D1051" i="4"/>
  <c r="E1051" i="4"/>
  <c r="F1051" i="4"/>
  <c r="G1051" i="4"/>
  <c r="B1052" i="4"/>
  <c r="G1052" i="4" s="1"/>
  <c r="C1052" i="4"/>
  <c r="D1052" i="4"/>
  <c r="E1052" i="4"/>
  <c r="B1053" i="4"/>
  <c r="C1053" i="4"/>
  <c r="D1053" i="4"/>
  <c r="E1053" i="4"/>
  <c r="B1054" i="4"/>
  <c r="C1054" i="4"/>
  <c r="D1054" i="4"/>
  <c r="E1054" i="4"/>
  <c r="F1054" i="4"/>
  <c r="B1055" i="4"/>
  <c r="C1055" i="4"/>
  <c r="D1055" i="4"/>
  <c r="E1055" i="4"/>
  <c r="F1055" i="4"/>
  <c r="G1055" i="4"/>
  <c r="B1056" i="4"/>
  <c r="C1056" i="4"/>
  <c r="D1056" i="4"/>
  <c r="E1056" i="4"/>
  <c r="B1057" i="4"/>
  <c r="C1057" i="4"/>
  <c r="D1057" i="4"/>
  <c r="E1057" i="4"/>
  <c r="B1058" i="4"/>
  <c r="F1058" i="4" s="1"/>
  <c r="C1058" i="4"/>
  <c r="D1058" i="4"/>
  <c r="E1058" i="4"/>
  <c r="B1059" i="4"/>
  <c r="C1059" i="4"/>
  <c r="D1059" i="4"/>
  <c r="E1059" i="4"/>
  <c r="F1059" i="4"/>
  <c r="G1059" i="4"/>
  <c r="B1060" i="4"/>
  <c r="G1060" i="4" s="1"/>
  <c r="C1060" i="4"/>
  <c r="D1060" i="4"/>
  <c r="E1060" i="4"/>
  <c r="F1060" i="4"/>
  <c r="B1061" i="4"/>
  <c r="C1061" i="4"/>
  <c r="D1061" i="4"/>
  <c r="E1061" i="4"/>
  <c r="B1062" i="4"/>
  <c r="C1062" i="4"/>
  <c r="D1062" i="4"/>
  <c r="E1062" i="4"/>
  <c r="F1062" i="4"/>
  <c r="G1062" i="4"/>
  <c r="B1063" i="4"/>
  <c r="C1063" i="4"/>
  <c r="D1063" i="4"/>
  <c r="E1063" i="4"/>
  <c r="F1063" i="4"/>
  <c r="G1063" i="4"/>
  <c r="B1064" i="4"/>
  <c r="G1064" i="4" s="1"/>
  <c r="C1064" i="4"/>
  <c r="D1064" i="4"/>
  <c r="E1064" i="4"/>
  <c r="B1065" i="4"/>
  <c r="C1065" i="4"/>
  <c r="D1065" i="4"/>
  <c r="E1065" i="4"/>
  <c r="B1066" i="4"/>
  <c r="F1066" i="4" s="1"/>
  <c r="C1066" i="4"/>
  <c r="D1066" i="4"/>
  <c r="E1066" i="4"/>
  <c r="B1067" i="4"/>
  <c r="C1067" i="4"/>
  <c r="D1067" i="4"/>
  <c r="E1067" i="4"/>
  <c r="F1067" i="4"/>
  <c r="G1067" i="4"/>
  <c r="B1068" i="4"/>
  <c r="G1068" i="4" s="1"/>
  <c r="C1068" i="4"/>
  <c r="D1068" i="4"/>
  <c r="E1068" i="4"/>
  <c r="F1068" i="4"/>
  <c r="B1069" i="4"/>
  <c r="C1069" i="4"/>
  <c r="D1069" i="4"/>
  <c r="E1069" i="4"/>
  <c r="B1070" i="4"/>
  <c r="C1070" i="4"/>
  <c r="D1070" i="4"/>
  <c r="E1070" i="4"/>
  <c r="B1071" i="4"/>
  <c r="C1071" i="4"/>
  <c r="D1071" i="4"/>
  <c r="E1071" i="4"/>
  <c r="F1071" i="4"/>
  <c r="G1071" i="4"/>
  <c r="B1072" i="4"/>
  <c r="G1072" i="4" s="1"/>
  <c r="C1072" i="4"/>
  <c r="D1072" i="4"/>
  <c r="E1072" i="4"/>
  <c r="F1072" i="4"/>
  <c r="B1073" i="4"/>
  <c r="C1073" i="4"/>
  <c r="D1073" i="4"/>
  <c r="E1073" i="4"/>
  <c r="B1074" i="4"/>
  <c r="C1074" i="4"/>
  <c r="D1074" i="4"/>
  <c r="E1074" i="4"/>
  <c r="F1074" i="4"/>
  <c r="B1075" i="4"/>
  <c r="C1075" i="4"/>
  <c r="D1075" i="4"/>
  <c r="E1075" i="4"/>
  <c r="F1075" i="4"/>
  <c r="G1075" i="4"/>
  <c r="B1076" i="4"/>
  <c r="G1076" i="4" s="1"/>
  <c r="C1076" i="4"/>
  <c r="D1076" i="4"/>
  <c r="E1076" i="4"/>
  <c r="B1077" i="4"/>
  <c r="C1077" i="4"/>
  <c r="D1077" i="4"/>
  <c r="E1077" i="4"/>
  <c r="B1078" i="4"/>
  <c r="F1078" i="4" s="1"/>
  <c r="C1078" i="4"/>
  <c r="D1078" i="4"/>
  <c r="E1078" i="4"/>
  <c r="B1079" i="4"/>
  <c r="C1079" i="4"/>
  <c r="D1079" i="4"/>
  <c r="E1079" i="4"/>
  <c r="F1079" i="4"/>
  <c r="G1079" i="4"/>
  <c r="B1080" i="4"/>
  <c r="G1080" i="4" s="1"/>
  <c r="C1080" i="4"/>
  <c r="D1080" i="4"/>
  <c r="E1080" i="4"/>
  <c r="F1080" i="4"/>
  <c r="B1081" i="4"/>
  <c r="C1081" i="4"/>
  <c r="D1081" i="4"/>
  <c r="E1081" i="4"/>
  <c r="B1082" i="4"/>
  <c r="C1082" i="4"/>
  <c r="D1082" i="4"/>
  <c r="E1082" i="4"/>
  <c r="F1082" i="4"/>
  <c r="B1083" i="4"/>
  <c r="C1083" i="4"/>
  <c r="D1083" i="4"/>
  <c r="E1083" i="4"/>
  <c r="F1083" i="4"/>
  <c r="G1083" i="4"/>
  <c r="B1084" i="4"/>
  <c r="G1084" i="4" s="1"/>
  <c r="C1084" i="4"/>
  <c r="D1084" i="4"/>
  <c r="E1084" i="4"/>
  <c r="B1085" i="4"/>
  <c r="C1085" i="4"/>
  <c r="D1085" i="4"/>
  <c r="E1085" i="4"/>
  <c r="B1086" i="4"/>
  <c r="C1086" i="4"/>
  <c r="D1086" i="4"/>
  <c r="E1086" i="4"/>
  <c r="F1086" i="4"/>
  <c r="B1087" i="4"/>
  <c r="C1087" i="4"/>
  <c r="D1087" i="4"/>
  <c r="E1087" i="4"/>
  <c r="F1087" i="4"/>
  <c r="G1087" i="4"/>
  <c r="B1088" i="4"/>
  <c r="C1088" i="4"/>
  <c r="D1088" i="4"/>
  <c r="E1088" i="4"/>
  <c r="B1089" i="4"/>
  <c r="C1089" i="4"/>
  <c r="D1089" i="4"/>
  <c r="E1089" i="4"/>
  <c r="B1090" i="4"/>
  <c r="F1090" i="4" s="1"/>
  <c r="C1090" i="4"/>
  <c r="D1090" i="4"/>
  <c r="E1090" i="4"/>
  <c r="B1091" i="4"/>
  <c r="C1091" i="4"/>
  <c r="D1091" i="4"/>
  <c r="E1091" i="4"/>
  <c r="F1091" i="4"/>
  <c r="G1091" i="4"/>
  <c r="B1092" i="4"/>
  <c r="G1092" i="4" s="1"/>
  <c r="C1092" i="4"/>
  <c r="D1092" i="4"/>
  <c r="E1092" i="4"/>
  <c r="F1092" i="4"/>
  <c r="B1093" i="4"/>
  <c r="C1093" i="4"/>
  <c r="D1093" i="4"/>
  <c r="E1093" i="4"/>
  <c r="B1094" i="4"/>
  <c r="C1094" i="4"/>
  <c r="D1094" i="4"/>
  <c r="E1094" i="4"/>
  <c r="F1094" i="4"/>
  <c r="B1095" i="4"/>
  <c r="C1095" i="4"/>
  <c r="D1095" i="4"/>
  <c r="E1095" i="4"/>
  <c r="F1095" i="4"/>
  <c r="G1095" i="4"/>
  <c r="B1096" i="4"/>
  <c r="G1096" i="4" s="1"/>
  <c r="C1096" i="4"/>
  <c r="D1096" i="4"/>
  <c r="E1096" i="4"/>
  <c r="B1097" i="4"/>
  <c r="C1097" i="4"/>
  <c r="D1097" i="4"/>
  <c r="E1097" i="4"/>
  <c r="B1098" i="4"/>
  <c r="F1098" i="4" s="1"/>
  <c r="C1098" i="4"/>
  <c r="D1098" i="4"/>
  <c r="E1098" i="4"/>
  <c r="B1099" i="4"/>
  <c r="C1099" i="4"/>
  <c r="D1099" i="4"/>
  <c r="E1099" i="4"/>
  <c r="F1099" i="4"/>
  <c r="G1099" i="4"/>
  <c r="B1100" i="4"/>
  <c r="G1100" i="4" s="1"/>
  <c r="C1100" i="4"/>
  <c r="D1100" i="4"/>
  <c r="E1100" i="4"/>
  <c r="F1100" i="4"/>
  <c r="B1101" i="4"/>
  <c r="C1101" i="4"/>
  <c r="D1101" i="4"/>
  <c r="E1101" i="4"/>
  <c r="B1102" i="4"/>
  <c r="C1102" i="4"/>
  <c r="D1102" i="4"/>
  <c r="E1102" i="4"/>
  <c r="B1103" i="4"/>
  <c r="C1103" i="4"/>
  <c r="D1103" i="4"/>
  <c r="E1103" i="4"/>
  <c r="F1103" i="4"/>
  <c r="G1103" i="4"/>
  <c r="B1104" i="4"/>
  <c r="G1104" i="4" s="1"/>
  <c r="C1104" i="4"/>
  <c r="D1104" i="4"/>
  <c r="E1104" i="4"/>
  <c r="F1104" i="4"/>
  <c r="B1105" i="4"/>
  <c r="C1105" i="4"/>
  <c r="D1105" i="4"/>
  <c r="E1105" i="4"/>
  <c r="B1106" i="4"/>
  <c r="C1106" i="4"/>
  <c r="D1106" i="4"/>
  <c r="E1106" i="4"/>
  <c r="F1106" i="4"/>
  <c r="B1107" i="4"/>
  <c r="C1107" i="4"/>
  <c r="D1107" i="4"/>
  <c r="E1107" i="4"/>
  <c r="F1107" i="4"/>
  <c r="G1107" i="4"/>
  <c r="B1108" i="4"/>
  <c r="G1108" i="4" s="1"/>
  <c r="C1108" i="4"/>
  <c r="D1108" i="4"/>
  <c r="E1108" i="4"/>
  <c r="B1109" i="4"/>
  <c r="C1109" i="4"/>
  <c r="D1109" i="4"/>
  <c r="E1109" i="4"/>
  <c r="B1110" i="4"/>
  <c r="F1110" i="4" s="1"/>
  <c r="C1110" i="4"/>
  <c r="D1110" i="4"/>
  <c r="E1110" i="4"/>
  <c r="B1111" i="4"/>
  <c r="C1111" i="4"/>
  <c r="D1111" i="4"/>
  <c r="E1111" i="4"/>
  <c r="F1111" i="4"/>
  <c r="G1111" i="4"/>
  <c r="B1112" i="4"/>
  <c r="G1112" i="4" s="1"/>
  <c r="C1112" i="4"/>
  <c r="D1112" i="4"/>
  <c r="E1112" i="4"/>
  <c r="F1112" i="4"/>
  <c r="B1113" i="4"/>
  <c r="C1113" i="4"/>
  <c r="D1113" i="4"/>
  <c r="E1113" i="4"/>
  <c r="B1114" i="4"/>
  <c r="C1114" i="4"/>
  <c r="D1114" i="4"/>
  <c r="E1114" i="4"/>
  <c r="F1114" i="4"/>
  <c r="B1115" i="4"/>
  <c r="C1115" i="4"/>
  <c r="D1115" i="4"/>
  <c r="E1115" i="4"/>
  <c r="F1115" i="4"/>
  <c r="G1115" i="4"/>
  <c r="B1116" i="4"/>
  <c r="G1116" i="4" s="1"/>
  <c r="C1116" i="4"/>
  <c r="D1116" i="4"/>
  <c r="E1116" i="4"/>
  <c r="B1117" i="4"/>
  <c r="C1117" i="4"/>
  <c r="D1117" i="4"/>
  <c r="E1117" i="4"/>
  <c r="B1118" i="4"/>
  <c r="C1118" i="4"/>
  <c r="D1118" i="4"/>
  <c r="E1118" i="4"/>
  <c r="F1118" i="4"/>
  <c r="B1119" i="4"/>
  <c r="C1119" i="4"/>
  <c r="D1119" i="4"/>
  <c r="E1119" i="4"/>
  <c r="F1119" i="4"/>
  <c r="G1119" i="4"/>
  <c r="B1120" i="4"/>
  <c r="C1120" i="4"/>
  <c r="D1120" i="4"/>
  <c r="E1120" i="4"/>
  <c r="B1121" i="4"/>
  <c r="C1121" i="4"/>
  <c r="D1121" i="4"/>
  <c r="E1121" i="4"/>
  <c r="B1122" i="4"/>
  <c r="F1122" i="4" s="1"/>
  <c r="C1122" i="4"/>
  <c r="D1122" i="4"/>
  <c r="E1122" i="4"/>
  <c r="B1123" i="4"/>
  <c r="C1123" i="4"/>
  <c r="D1123" i="4"/>
  <c r="E1123" i="4"/>
  <c r="F1123" i="4"/>
  <c r="G1123" i="4"/>
  <c r="B1124" i="4"/>
  <c r="G1124" i="4" s="1"/>
  <c r="C1124" i="4"/>
  <c r="D1124" i="4"/>
  <c r="E1124" i="4"/>
  <c r="F1124" i="4"/>
  <c r="B1125" i="4"/>
  <c r="C1125" i="4"/>
  <c r="D1125" i="4"/>
  <c r="E1125" i="4"/>
  <c r="B1126" i="4"/>
  <c r="C1126" i="4"/>
  <c r="D1126" i="4"/>
  <c r="E1126" i="4"/>
  <c r="F1126" i="4"/>
  <c r="G1126" i="4"/>
  <c r="B1127" i="4"/>
  <c r="C1127" i="4"/>
  <c r="D1127" i="4"/>
  <c r="E1127" i="4"/>
  <c r="F1127" i="4"/>
  <c r="G1127" i="4"/>
  <c r="B1128" i="4"/>
  <c r="G1128" i="4" s="1"/>
  <c r="C1128" i="4"/>
  <c r="D1128" i="4"/>
  <c r="E1128" i="4"/>
  <c r="B1129" i="4"/>
  <c r="C1129" i="4"/>
  <c r="D1129" i="4"/>
  <c r="E1129" i="4"/>
  <c r="B1130" i="4"/>
  <c r="F1130" i="4" s="1"/>
  <c r="C1130" i="4"/>
  <c r="D1130" i="4"/>
  <c r="E1130" i="4"/>
  <c r="B1131" i="4"/>
  <c r="C1131" i="4"/>
  <c r="D1131" i="4"/>
  <c r="E1131" i="4"/>
  <c r="F1131" i="4"/>
  <c r="G1131" i="4"/>
  <c r="B1132" i="4"/>
  <c r="G1132" i="4" s="1"/>
  <c r="C1132" i="4"/>
  <c r="D1132" i="4"/>
  <c r="E1132" i="4"/>
  <c r="F1132" i="4"/>
  <c r="B1133" i="4"/>
  <c r="C1133" i="4"/>
  <c r="D1133" i="4"/>
  <c r="E1133" i="4"/>
  <c r="B1134" i="4"/>
  <c r="C1134" i="4"/>
  <c r="D1134" i="4"/>
  <c r="E1134" i="4"/>
  <c r="B1135" i="4"/>
  <c r="C1135" i="4"/>
  <c r="D1135" i="4"/>
  <c r="E1135" i="4"/>
  <c r="F1135" i="4"/>
  <c r="G1135" i="4"/>
  <c r="B1136" i="4"/>
  <c r="G1136" i="4" s="1"/>
  <c r="C1136" i="4"/>
  <c r="D1136" i="4"/>
  <c r="E1136" i="4"/>
  <c r="F1136" i="4"/>
  <c r="B1137" i="4"/>
  <c r="C1137" i="4"/>
  <c r="D1137" i="4"/>
  <c r="E1137" i="4"/>
  <c r="B1138" i="4"/>
  <c r="C1138" i="4"/>
  <c r="D1138" i="4"/>
  <c r="E1138" i="4"/>
  <c r="F1138" i="4"/>
  <c r="B1139" i="4"/>
  <c r="C1139" i="4"/>
  <c r="D1139" i="4"/>
  <c r="E1139" i="4"/>
  <c r="F1139" i="4"/>
  <c r="G1139" i="4"/>
  <c r="B1140" i="4"/>
  <c r="G1140" i="4" s="1"/>
  <c r="C1140" i="4"/>
  <c r="D1140" i="4"/>
  <c r="E1140" i="4"/>
  <c r="B1141" i="4"/>
  <c r="C1141" i="4"/>
  <c r="D1141" i="4"/>
  <c r="E1141" i="4"/>
  <c r="B1142" i="4"/>
  <c r="F1142" i="4" s="1"/>
  <c r="C1142" i="4"/>
  <c r="D1142" i="4"/>
  <c r="E1142" i="4"/>
  <c r="B1143" i="4"/>
  <c r="C1143" i="4"/>
  <c r="D1143" i="4"/>
  <c r="E1143" i="4"/>
  <c r="F1143" i="4"/>
  <c r="G1143" i="4"/>
  <c r="B1144" i="4"/>
  <c r="G1144" i="4" s="1"/>
  <c r="C1144" i="4"/>
  <c r="D1144" i="4"/>
  <c r="E1144" i="4"/>
  <c r="F1144" i="4"/>
  <c r="B1145" i="4"/>
  <c r="C1145" i="4"/>
  <c r="D1145" i="4"/>
  <c r="E1145" i="4"/>
  <c r="B1146" i="4"/>
  <c r="C1146" i="4"/>
  <c r="D1146" i="4"/>
  <c r="E1146" i="4"/>
  <c r="F1146" i="4"/>
  <c r="G1146" i="4"/>
  <c r="B1147" i="4"/>
  <c r="C1147" i="4"/>
  <c r="D1147" i="4"/>
  <c r="E1147" i="4"/>
  <c r="F1147" i="4"/>
  <c r="G1147" i="4"/>
  <c r="B1148" i="4"/>
  <c r="G1148" i="4" s="1"/>
  <c r="C1148" i="4"/>
  <c r="D1148" i="4"/>
  <c r="E1148" i="4"/>
  <c r="B1149" i="4"/>
  <c r="C1149" i="4"/>
  <c r="D1149" i="4"/>
  <c r="E1149" i="4"/>
  <c r="B1150" i="4"/>
  <c r="C1150" i="4"/>
  <c r="D1150" i="4"/>
  <c r="E1150" i="4"/>
  <c r="F1150" i="4"/>
  <c r="G1150" i="4"/>
  <c r="B1151" i="4"/>
  <c r="C1151" i="4"/>
  <c r="D1151" i="4"/>
  <c r="E1151" i="4"/>
  <c r="F1151" i="4"/>
  <c r="G1151" i="4"/>
  <c r="B1152" i="4"/>
  <c r="C1152" i="4"/>
  <c r="D1152" i="4"/>
  <c r="E1152" i="4"/>
  <c r="B1153" i="4"/>
  <c r="C1153" i="4"/>
  <c r="D1153" i="4"/>
  <c r="E1153" i="4"/>
  <c r="B1154" i="4"/>
  <c r="F1154" i="4" s="1"/>
  <c r="C1154" i="4"/>
  <c r="D1154" i="4"/>
  <c r="E1154" i="4"/>
  <c r="B1155" i="4"/>
  <c r="C1155" i="4"/>
  <c r="D1155" i="4"/>
  <c r="E1155" i="4"/>
  <c r="F1155" i="4"/>
  <c r="G1155" i="4"/>
  <c r="B1156" i="4"/>
  <c r="G1156" i="4" s="1"/>
  <c r="C1156" i="4"/>
  <c r="D1156" i="4"/>
  <c r="E1156" i="4"/>
  <c r="F1156" i="4"/>
  <c r="B1157" i="4"/>
  <c r="C1157" i="4"/>
  <c r="D1157" i="4"/>
  <c r="E1157" i="4"/>
  <c r="B1158" i="4"/>
  <c r="C1158" i="4"/>
  <c r="D1158" i="4"/>
  <c r="E1158" i="4"/>
  <c r="F1158" i="4"/>
  <c r="B1159" i="4"/>
  <c r="C1159" i="4"/>
  <c r="D1159" i="4"/>
  <c r="E1159" i="4"/>
  <c r="F1159" i="4"/>
  <c r="G1159" i="4"/>
  <c r="B1160" i="4"/>
  <c r="G1160" i="4" s="1"/>
  <c r="C1160" i="4"/>
  <c r="D1160" i="4"/>
  <c r="E1160" i="4"/>
  <c r="B1161" i="4"/>
  <c r="F1161" i="4" s="1"/>
  <c r="C1161" i="4"/>
  <c r="D1161" i="4"/>
  <c r="E1161" i="4"/>
  <c r="G1161" i="4"/>
  <c r="B1162" i="4"/>
  <c r="C1162" i="4"/>
  <c r="D1162" i="4"/>
  <c r="E1162" i="4"/>
  <c r="F1162" i="4"/>
  <c r="G1162" i="4"/>
  <c r="B1163" i="4"/>
  <c r="C1163" i="4"/>
  <c r="D1163" i="4"/>
  <c r="E1163" i="4"/>
  <c r="F1163" i="4"/>
  <c r="G1163" i="4"/>
  <c r="B1164" i="4"/>
  <c r="C1164" i="4"/>
  <c r="D1164" i="4"/>
  <c r="E1164" i="4"/>
  <c r="B1165" i="4"/>
  <c r="F1165" i="4" s="1"/>
  <c r="C1165" i="4"/>
  <c r="D1165" i="4"/>
  <c r="E1165" i="4"/>
  <c r="B1166" i="4"/>
  <c r="F1166" i="4" s="1"/>
  <c r="C1166" i="4"/>
  <c r="D1166" i="4"/>
  <c r="E1166" i="4"/>
  <c r="B1167" i="4"/>
  <c r="C1167" i="4"/>
  <c r="D1167" i="4"/>
  <c r="E1167" i="4"/>
  <c r="F1167" i="4"/>
  <c r="G1167" i="4"/>
  <c r="B1168" i="4"/>
  <c r="G1168" i="4" s="1"/>
  <c r="C1168" i="4"/>
  <c r="D1168" i="4"/>
  <c r="E1168" i="4"/>
  <c r="F1168" i="4"/>
  <c r="B1169" i="4"/>
  <c r="F1169" i="4" s="1"/>
  <c r="C1169" i="4"/>
  <c r="D1169" i="4"/>
  <c r="E1169" i="4"/>
  <c r="B1170" i="4"/>
  <c r="C1170" i="4"/>
  <c r="D1170" i="4"/>
  <c r="E1170" i="4"/>
  <c r="B1171" i="4"/>
  <c r="C1171" i="4"/>
  <c r="D1171" i="4"/>
  <c r="E1171" i="4"/>
  <c r="F1171" i="4"/>
  <c r="G1171" i="4"/>
  <c r="B1172" i="4"/>
  <c r="G1172" i="4" s="1"/>
  <c r="C1172" i="4"/>
  <c r="D1172" i="4"/>
  <c r="E1172" i="4"/>
  <c r="F1172" i="4"/>
  <c r="B1173" i="4"/>
  <c r="F1173" i="4" s="1"/>
  <c r="C1173" i="4"/>
  <c r="D1173" i="4"/>
  <c r="E1173" i="4"/>
  <c r="B1174" i="4"/>
  <c r="C1174" i="4"/>
  <c r="D1174" i="4"/>
  <c r="E1174" i="4"/>
  <c r="F1174" i="4"/>
  <c r="B1175" i="4"/>
  <c r="C1175" i="4"/>
  <c r="D1175" i="4"/>
  <c r="E1175" i="4"/>
  <c r="F1175" i="4"/>
  <c r="G1175" i="4"/>
  <c r="B1176" i="4"/>
  <c r="G1176" i="4" s="1"/>
  <c r="C1176" i="4"/>
  <c r="D1176" i="4"/>
  <c r="E1176" i="4"/>
  <c r="B1177" i="4"/>
  <c r="F1177" i="4" s="1"/>
  <c r="C1177" i="4"/>
  <c r="D1177" i="4"/>
  <c r="E1177" i="4"/>
  <c r="G1177" i="4"/>
  <c r="B1178" i="4"/>
  <c r="C1178" i="4"/>
  <c r="D1178" i="4"/>
  <c r="E1178" i="4"/>
  <c r="F1178" i="4"/>
  <c r="B1179" i="4"/>
  <c r="C1179" i="4"/>
  <c r="D1179" i="4"/>
  <c r="E1179" i="4"/>
  <c r="F1179" i="4"/>
  <c r="G1179" i="4"/>
  <c r="B1180" i="4"/>
  <c r="C1180" i="4"/>
  <c r="D1180" i="4"/>
  <c r="E1180" i="4"/>
  <c r="B1181" i="4"/>
  <c r="F1181" i="4" s="1"/>
  <c r="C1181" i="4"/>
  <c r="D1181" i="4"/>
  <c r="E1181" i="4"/>
  <c r="B1182" i="4"/>
  <c r="F1182" i="4" s="1"/>
  <c r="C1182" i="4"/>
  <c r="D1182" i="4"/>
  <c r="E1182" i="4"/>
  <c r="B1183" i="4"/>
  <c r="C1183" i="4"/>
  <c r="D1183" i="4"/>
  <c r="E1183" i="4"/>
  <c r="F1183" i="4"/>
  <c r="G1183" i="4"/>
  <c r="B1184" i="4"/>
  <c r="G1184" i="4" s="1"/>
  <c r="C1184" i="4"/>
  <c r="D1184" i="4"/>
  <c r="E1184" i="4"/>
  <c r="F1184" i="4"/>
  <c r="B1185" i="4"/>
  <c r="F1185" i="4" s="1"/>
  <c r="C1185" i="4"/>
  <c r="D1185" i="4"/>
  <c r="E1185" i="4"/>
  <c r="B1186" i="4"/>
  <c r="C1186" i="4"/>
  <c r="D1186" i="4"/>
  <c r="E1186" i="4"/>
  <c r="B1187" i="4"/>
  <c r="C1187" i="4"/>
  <c r="D1187" i="4"/>
  <c r="E1187" i="4"/>
  <c r="F1187" i="4"/>
  <c r="G1187" i="4"/>
  <c r="B1188" i="4"/>
  <c r="G1188" i="4" s="1"/>
  <c r="C1188" i="4"/>
  <c r="D1188" i="4"/>
  <c r="E1188" i="4"/>
  <c r="F1188" i="4"/>
  <c r="B1189" i="4"/>
  <c r="F1189" i="4" s="1"/>
  <c r="C1189" i="4"/>
  <c r="D1189" i="4"/>
  <c r="E1189" i="4"/>
  <c r="B1190" i="4"/>
  <c r="C1190" i="4"/>
  <c r="D1190" i="4"/>
  <c r="E1190" i="4"/>
  <c r="F1190" i="4"/>
  <c r="B1191" i="4"/>
  <c r="C1191" i="4"/>
  <c r="D1191" i="4"/>
  <c r="E1191" i="4"/>
  <c r="F1191" i="4"/>
  <c r="G1191" i="4"/>
  <c r="B1192" i="4"/>
  <c r="G1192" i="4" s="1"/>
  <c r="C1192" i="4"/>
  <c r="D1192" i="4"/>
  <c r="E1192" i="4"/>
  <c r="B1193" i="4"/>
  <c r="F1193" i="4" s="1"/>
  <c r="C1193" i="4"/>
  <c r="D1193" i="4"/>
  <c r="E1193" i="4"/>
  <c r="G1193" i="4"/>
  <c r="B1194" i="4"/>
  <c r="C1194" i="4"/>
  <c r="D1194" i="4"/>
  <c r="E1194" i="4"/>
  <c r="F1194" i="4"/>
  <c r="B1195" i="4"/>
  <c r="C1195" i="4"/>
  <c r="D1195" i="4"/>
  <c r="E1195" i="4"/>
  <c r="F1195" i="4"/>
  <c r="G1195" i="4"/>
  <c r="B1196" i="4"/>
  <c r="C1196" i="4"/>
  <c r="D1196" i="4"/>
  <c r="E1196" i="4"/>
  <c r="B1197" i="4"/>
  <c r="F1197" i="4" s="1"/>
  <c r="C1197" i="4"/>
  <c r="D1197" i="4"/>
  <c r="E1197" i="4"/>
  <c r="B1198" i="4"/>
  <c r="F1198" i="4" s="1"/>
  <c r="C1198" i="4"/>
  <c r="D1198" i="4"/>
  <c r="E1198" i="4"/>
  <c r="B1199" i="4"/>
  <c r="C1199" i="4"/>
  <c r="D1199" i="4"/>
  <c r="E1199" i="4"/>
  <c r="F1199" i="4"/>
  <c r="G1199" i="4"/>
  <c r="B1200" i="4"/>
  <c r="G1200" i="4" s="1"/>
  <c r="C1200" i="4"/>
  <c r="D1200" i="4"/>
  <c r="E1200" i="4"/>
  <c r="F1200" i="4"/>
  <c r="B1201" i="4"/>
  <c r="F1201" i="4" s="1"/>
  <c r="C1201" i="4"/>
  <c r="D1201" i="4"/>
  <c r="E1201" i="4"/>
  <c r="B1202" i="4"/>
  <c r="C1202" i="4"/>
  <c r="D1202" i="4"/>
  <c r="E1202" i="4"/>
  <c r="B1203" i="4"/>
  <c r="C1203" i="4"/>
  <c r="D1203" i="4"/>
  <c r="E1203" i="4"/>
  <c r="F1203" i="4"/>
  <c r="G1203" i="4"/>
  <c r="B1204" i="4"/>
  <c r="G1204" i="4" s="1"/>
  <c r="C1204" i="4"/>
  <c r="D1204" i="4"/>
  <c r="E1204" i="4"/>
  <c r="F1204" i="4"/>
  <c r="B1205" i="4"/>
  <c r="F1205" i="4" s="1"/>
  <c r="C1205" i="4"/>
  <c r="D1205" i="4"/>
  <c r="E1205" i="4"/>
  <c r="B1206" i="4"/>
  <c r="C1206" i="4"/>
  <c r="D1206" i="4"/>
  <c r="E1206" i="4"/>
  <c r="F1206" i="4"/>
  <c r="G1206" i="4"/>
  <c r="B1207" i="4"/>
  <c r="C1207" i="4"/>
  <c r="D1207" i="4"/>
  <c r="E1207" i="4"/>
  <c r="F1207" i="4"/>
  <c r="G1207" i="4"/>
  <c r="B1208" i="4"/>
  <c r="F1208" i="4" s="1"/>
  <c r="C1208" i="4"/>
  <c r="D1208" i="4"/>
  <c r="E1208" i="4"/>
  <c r="B1209" i="4"/>
  <c r="C1209" i="4"/>
  <c r="D1209" i="4"/>
  <c r="E1209" i="4"/>
  <c r="B1210" i="4"/>
  <c r="C1210" i="4"/>
  <c r="D1210" i="4"/>
  <c r="E1210" i="4"/>
  <c r="F1210" i="4"/>
  <c r="B1211" i="4"/>
  <c r="C1211" i="4"/>
  <c r="D1211" i="4"/>
  <c r="E1211" i="4"/>
  <c r="F1211" i="4"/>
  <c r="G1211" i="4"/>
  <c r="B1212" i="4"/>
  <c r="F1212" i="4" s="1"/>
  <c r="C1212" i="4"/>
  <c r="D1212" i="4"/>
  <c r="E1212" i="4"/>
  <c r="B1213" i="4"/>
  <c r="C1213" i="4"/>
  <c r="D1213" i="4"/>
  <c r="E1213" i="4"/>
  <c r="B1214" i="4"/>
  <c r="C1214" i="4"/>
  <c r="D1214" i="4"/>
  <c r="E1214" i="4"/>
  <c r="F1214" i="4"/>
  <c r="B1215" i="4"/>
  <c r="C1215" i="4"/>
  <c r="D1215" i="4"/>
  <c r="E1215" i="4"/>
  <c r="F1215" i="4"/>
  <c r="G1215" i="4"/>
  <c r="B1216" i="4"/>
  <c r="F1216" i="4" s="1"/>
  <c r="C1216" i="4"/>
  <c r="D1216" i="4"/>
  <c r="E1216" i="4"/>
  <c r="B1217" i="4"/>
  <c r="C1217" i="4"/>
  <c r="D1217" i="4"/>
  <c r="E1217" i="4"/>
  <c r="B1218" i="4"/>
  <c r="C1218" i="4"/>
  <c r="D1218" i="4"/>
  <c r="E1218" i="4"/>
  <c r="F1218" i="4"/>
  <c r="B1219" i="4"/>
  <c r="C1219" i="4"/>
  <c r="D1219" i="4"/>
  <c r="E1219" i="4"/>
  <c r="F1219" i="4"/>
  <c r="G1219" i="4"/>
  <c r="B1220" i="4"/>
  <c r="F1220" i="4" s="1"/>
  <c r="C1220" i="4"/>
  <c r="D1220" i="4"/>
  <c r="E1220" i="4"/>
  <c r="B1221" i="4"/>
  <c r="C1221" i="4"/>
  <c r="D1221" i="4"/>
  <c r="E1221" i="4"/>
  <c r="B1222" i="4"/>
  <c r="C1222" i="4"/>
  <c r="D1222" i="4"/>
  <c r="E1222" i="4"/>
  <c r="F1222" i="4"/>
  <c r="B1223" i="4"/>
  <c r="C1223" i="4"/>
  <c r="D1223" i="4"/>
  <c r="E1223" i="4"/>
  <c r="F1223" i="4"/>
  <c r="G1223" i="4"/>
  <c r="B1224" i="4"/>
  <c r="F1224" i="4" s="1"/>
  <c r="C1224" i="4"/>
  <c r="D1224" i="4"/>
  <c r="E1224" i="4"/>
  <c r="B1225" i="4"/>
  <c r="C1225" i="4"/>
  <c r="D1225" i="4"/>
  <c r="E1225" i="4"/>
  <c r="B1226" i="4"/>
  <c r="C1226" i="4"/>
  <c r="D1226" i="4"/>
  <c r="E1226" i="4"/>
  <c r="F1226" i="4"/>
  <c r="B1227" i="4"/>
  <c r="C1227" i="4"/>
  <c r="D1227" i="4"/>
  <c r="E1227" i="4"/>
  <c r="F1227" i="4"/>
  <c r="G1227" i="4"/>
  <c r="B1228" i="4"/>
  <c r="F1228" i="4" s="1"/>
  <c r="C1228" i="4"/>
  <c r="D1228" i="4"/>
  <c r="E1228" i="4"/>
  <c r="B1229" i="4"/>
  <c r="C1229" i="4"/>
  <c r="D1229" i="4"/>
  <c r="E1229" i="4"/>
  <c r="B1230" i="4"/>
  <c r="C1230" i="4"/>
  <c r="D1230" i="4"/>
  <c r="E1230" i="4"/>
  <c r="F1230" i="4"/>
  <c r="B1231" i="4"/>
  <c r="C1231" i="4"/>
  <c r="D1231" i="4"/>
  <c r="E1231" i="4"/>
  <c r="F1231" i="4"/>
  <c r="G1231" i="4"/>
  <c r="B1232" i="4"/>
  <c r="F1232" i="4" s="1"/>
  <c r="C1232" i="4"/>
  <c r="D1232" i="4"/>
  <c r="E1232" i="4"/>
  <c r="B1233" i="4"/>
  <c r="C1233" i="4"/>
  <c r="D1233" i="4"/>
  <c r="E1233" i="4"/>
  <c r="B1234" i="4"/>
  <c r="C1234" i="4"/>
  <c r="D1234" i="4"/>
  <c r="E1234" i="4"/>
  <c r="F1234" i="4"/>
  <c r="B1235" i="4"/>
  <c r="C1235" i="4"/>
  <c r="D1235" i="4"/>
  <c r="E1235" i="4"/>
  <c r="F1235" i="4"/>
  <c r="G1235" i="4"/>
  <c r="B1236" i="4"/>
  <c r="F1236" i="4" s="1"/>
  <c r="C1236" i="4"/>
  <c r="D1236" i="4"/>
  <c r="E1236" i="4"/>
  <c r="B1237" i="4"/>
  <c r="C1237" i="4"/>
  <c r="D1237" i="4"/>
  <c r="E1237" i="4"/>
  <c r="B1238" i="4"/>
  <c r="C1238" i="4"/>
  <c r="D1238" i="4"/>
  <c r="E1238" i="4"/>
  <c r="F1238" i="4"/>
  <c r="G1238" i="4"/>
  <c r="B1239" i="4"/>
  <c r="C1239" i="4"/>
  <c r="D1239" i="4"/>
  <c r="E1239" i="4"/>
  <c r="F1239" i="4"/>
  <c r="G1239" i="4"/>
  <c r="B1240" i="4"/>
  <c r="F1240" i="4" s="1"/>
  <c r="C1240" i="4"/>
  <c r="D1240" i="4"/>
  <c r="E1240" i="4"/>
  <c r="B1241" i="4"/>
  <c r="C1241" i="4"/>
  <c r="D1241" i="4"/>
  <c r="E1241" i="4"/>
  <c r="B1242" i="4"/>
  <c r="C1242" i="4"/>
  <c r="D1242" i="4"/>
  <c r="E1242" i="4"/>
  <c r="F1242" i="4"/>
  <c r="B1243" i="4"/>
  <c r="C1243" i="4"/>
  <c r="D1243" i="4"/>
  <c r="E1243" i="4"/>
  <c r="F1243" i="4"/>
  <c r="G1243" i="4"/>
  <c r="B1244" i="4"/>
  <c r="F1244" i="4" s="1"/>
  <c r="C1244" i="4"/>
  <c r="D1244" i="4"/>
  <c r="E1244" i="4"/>
  <c r="B1245" i="4"/>
  <c r="C1245" i="4"/>
  <c r="D1245" i="4"/>
  <c r="E1245" i="4"/>
  <c r="B1246" i="4"/>
  <c r="C1246" i="4"/>
  <c r="D1246" i="4"/>
  <c r="E1246" i="4"/>
  <c r="F1246" i="4"/>
  <c r="B1247" i="4"/>
  <c r="C1247" i="4"/>
  <c r="D1247" i="4"/>
  <c r="E1247" i="4"/>
  <c r="F1247" i="4"/>
  <c r="G1247" i="4"/>
  <c r="B1248" i="4"/>
  <c r="F1248" i="4" s="1"/>
  <c r="C1248" i="4"/>
  <c r="D1248" i="4"/>
  <c r="E1248" i="4"/>
  <c r="B1249" i="4"/>
  <c r="C1249" i="4"/>
  <c r="D1249" i="4"/>
  <c r="E1249" i="4"/>
  <c r="B1250" i="4"/>
  <c r="C1250" i="4"/>
  <c r="D1250" i="4"/>
  <c r="E1250" i="4"/>
  <c r="F1250" i="4"/>
  <c r="B1251" i="4"/>
  <c r="C1251" i="4"/>
  <c r="D1251" i="4"/>
  <c r="E1251" i="4"/>
  <c r="F1251" i="4"/>
  <c r="G1251" i="4"/>
  <c r="B1252" i="4"/>
  <c r="F1252" i="4" s="1"/>
  <c r="C1252" i="4"/>
  <c r="D1252" i="4"/>
  <c r="E1252" i="4"/>
  <c r="B1253" i="4"/>
  <c r="C1253" i="4"/>
  <c r="D1253" i="4"/>
  <c r="E1253" i="4"/>
  <c r="B1254" i="4"/>
  <c r="C1254" i="4"/>
  <c r="D1254" i="4"/>
  <c r="E1254" i="4"/>
  <c r="F1254" i="4"/>
  <c r="B1255" i="4"/>
  <c r="C1255" i="4"/>
  <c r="D1255" i="4"/>
  <c r="E1255" i="4"/>
  <c r="F1255" i="4"/>
  <c r="G1255" i="4"/>
  <c r="B1256" i="4"/>
  <c r="F1256" i="4" s="1"/>
  <c r="C1256" i="4"/>
  <c r="D1256" i="4"/>
  <c r="E1256" i="4"/>
  <c r="B1257" i="4"/>
  <c r="C1257" i="4"/>
  <c r="D1257" i="4"/>
  <c r="E1257" i="4"/>
  <c r="B1258" i="4"/>
  <c r="C1258" i="4"/>
  <c r="D1258" i="4"/>
  <c r="E1258" i="4"/>
  <c r="F1258" i="4"/>
  <c r="B1259" i="4"/>
  <c r="C1259" i="4"/>
  <c r="D1259" i="4"/>
  <c r="E1259" i="4"/>
  <c r="F1259" i="4"/>
  <c r="G1259" i="4"/>
  <c r="B1260" i="4"/>
  <c r="F1260" i="4" s="1"/>
  <c r="C1260" i="4"/>
  <c r="D1260" i="4"/>
  <c r="E1260" i="4"/>
  <c r="B1261" i="4"/>
  <c r="C1261" i="4"/>
  <c r="D1261" i="4"/>
  <c r="E1261" i="4"/>
  <c r="B1262" i="4"/>
  <c r="C1262" i="4"/>
  <c r="D1262" i="4"/>
  <c r="E1262" i="4"/>
  <c r="F1262" i="4"/>
  <c r="B1263" i="4"/>
  <c r="C1263" i="4"/>
  <c r="D1263" i="4"/>
  <c r="E1263" i="4"/>
  <c r="F1263" i="4"/>
  <c r="G1263" i="4"/>
  <c r="B1264" i="4"/>
  <c r="F1264" i="4" s="1"/>
  <c r="C1264" i="4"/>
  <c r="D1264" i="4"/>
  <c r="E1264" i="4"/>
  <c r="B1265" i="4"/>
  <c r="C1265" i="4"/>
  <c r="D1265" i="4"/>
  <c r="E1265" i="4"/>
  <c r="B1266" i="4"/>
  <c r="C1266" i="4"/>
  <c r="D1266" i="4"/>
  <c r="E1266" i="4"/>
  <c r="F1266" i="4"/>
  <c r="B1267" i="4"/>
  <c r="C1267" i="4"/>
  <c r="D1267" i="4"/>
  <c r="E1267" i="4"/>
  <c r="F1267" i="4"/>
  <c r="G1267" i="4"/>
  <c r="B1268" i="4"/>
  <c r="F1268" i="4" s="1"/>
  <c r="C1268" i="4"/>
  <c r="D1268" i="4"/>
  <c r="E1268" i="4"/>
  <c r="B1269" i="4"/>
  <c r="C1269" i="4"/>
  <c r="D1269" i="4"/>
  <c r="E1269" i="4"/>
  <c r="B1270" i="4"/>
  <c r="C1270" i="4"/>
  <c r="D1270" i="4"/>
  <c r="E1270" i="4"/>
  <c r="F1270" i="4"/>
  <c r="G1270" i="4"/>
  <c r="B1271" i="4"/>
  <c r="C1271" i="4"/>
  <c r="D1271" i="4"/>
  <c r="E1271" i="4"/>
  <c r="F1271" i="4"/>
  <c r="G1271" i="4"/>
  <c r="B1272" i="4"/>
  <c r="F1272" i="4" s="1"/>
  <c r="C1272" i="4"/>
  <c r="D1272" i="4"/>
  <c r="E1272" i="4"/>
  <c r="B1273" i="4"/>
  <c r="C1273" i="4"/>
  <c r="D1273" i="4"/>
  <c r="E1273" i="4"/>
  <c r="B1274" i="4"/>
  <c r="C1274" i="4"/>
  <c r="D1274" i="4"/>
  <c r="E1274" i="4"/>
  <c r="F1274" i="4"/>
  <c r="B1275" i="4"/>
  <c r="C1275" i="4"/>
  <c r="D1275" i="4"/>
  <c r="E1275" i="4"/>
  <c r="F1275" i="4"/>
  <c r="G1275" i="4"/>
  <c r="B1276" i="4"/>
  <c r="F1276" i="4" s="1"/>
  <c r="C1276" i="4"/>
  <c r="D1276" i="4"/>
  <c r="E1276" i="4"/>
  <c r="B1277" i="4"/>
  <c r="C1277" i="4"/>
  <c r="D1277" i="4"/>
  <c r="E1277" i="4"/>
  <c r="B1278" i="4"/>
  <c r="C1278" i="4"/>
  <c r="D1278" i="4"/>
  <c r="E1278" i="4"/>
  <c r="F1278" i="4"/>
  <c r="B1279" i="4"/>
  <c r="C1279" i="4"/>
  <c r="D1279" i="4"/>
  <c r="E1279" i="4"/>
  <c r="F1279" i="4"/>
  <c r="G1279" i="4"/>
  <c r="B1280" i="4"/>
  <c r="F1280" i="4" s="1"/>
  <c r="C1280" i="4"/>
  <c r="D1280" i="4"/>
  <c r="E1280" i="4"/>
  <c r="B1281" i="4"/>
  <c r="C1281" i="4"/>
  <c r="D1281" i="4"/>
  <c r="E1281" i="4"/>
  <c r="B1282" i="4"/>
  <c r="C1282" i="4"/>
  <c r="D1282" i="4"/>
  <c r="E1282" i="4"/>
  <c r="F1282" i="4"/>
  <c r="B1283" i="4"/>
  <c r="C1283" i="4"/>
  <c r="D1283" i="4"/>
  <c r="E1283" i="4"/>
  <c r="F1283" i="4"/>
  <c r="G1283" i="4"/>
  <c r="B1284" i="4"/>
  <c r="F1284" i="4" s="1"/>
  <c r="C1284" i="4"/>
  <c r="D1284" i="4"/>
  <c r="E1284" i="4"/>
  <c r="B1285" i="4"/>
  <c r="C1285" i="4"/>
  <c r="D1285" i="4"/>
  <c r="E1285" i="4"/>
  <c r="B1286" i="4"/>
  <c r="C1286" i="4"/>
  <c r="D1286" i="4"/>
  <c r="E1286" i="4"/>
  <c r="F1286" i="4"/>
  <c r="B1287" i="4"/>
  <c r="C1287" i="4"/>
  <c r="D1287" i="4"/>
  <c r="E1287" i="4"/>
  <c r="F1287" i="4"/>
  <c r="G1287" i="4"/>
  <c r="B1288" i="4"/>
  <c r="F1288" i="4" s="1"/>
  <c r="C1288" i="4"/>
  <c r="D1288" i="4"/>
  <c r="E1288" i="4"/>
  <c r="B1289" i="4"/>
  <c r="C1289" i="4"/>
  <c r="D1289" i="4"/>
  <c r="E1289" i="4"/>
  <c r="B1290" i="4"/>
  <c r="C1290" i="4"/>
  <c r="D1290" i="4"/>
  <c r="E1290" i="4"/>
  <c r="F1290" i="4"/>
  <c r="B1291" i="4"/>
  <c r="C1291" i="4"/>
  <c r="D1291" i="4"/>
  <c r="E1291" i="4"/>
  <c r="F1291" i="4"/>
  <c r="G1291" i="4"/>
  <c r="B1292" i="4"/>
  <c r="F1292" i="4" s="1"/>
  <c r="C1292" i="4"/>
  <c r="D1292" i="4"/>
  <c r="E1292" i="4"/>
  <c r="B1293" i="4"/>
  <c r="C1293" i="4"/>
  <c r="D1293" i="4"/>
  <c r="E1293" i="4"/>
  <c r="B1294" i="4"/>
  <c r="C1294" i="4"/>
  <c r="D1294" i="4"/>
  <c r="E1294" i="4"/>
  <c r="F1294" i="4"/>
  <c r="B1295" i="4"/>
  <c r="C1295" i="4"/>
  <c r="D1295" i="4"/>
  <c r="E1295" i="4"/>
  <c r="F1295" i="4"/>
  <c r="G1295" i="4"/>
  <c r="B1296" i="4"/>
  <c r="F1296" i="4" s="1"/>
  <c r="C1296" i="4"/>
  <c r="D1296" i="4"/>
  <c r="E1296" i="4"/>
  <c r="B1297" i="4"/>
  <c r="C1297" i="4"/>
  <c r="D1297" i="4"/>
  <c r="E1297" i="4"/>
  <c r="B1298" i="4"/>
  <c r="C1298" i="4"/>
  <c r="D1298" i="4"/>
  <c r="E1298" i="4"/>
  <c r="F1298" i="4"/>
  <c r="B1299" i="4"/>
  <c r="C1299" i="4"/>
  <c r="D1299" i="4"/>
  <c r="E1299" i="4"/>
  <c r="F1299" i="4"/>
  <c r="G1299" i="4"/>
  <c r="B1300" i="4"/>
  <c r="F1300" i="4" s="1"/>
  <c r="C1300" i="4"/>
  <c r="D1300" i="4"/>
  <c r="E1300" i="4"/>
  <c r="B1301" i="4"/>
  <c r="C1301" i="4"/>
  <c r="D1301" i="4"/>
  <c r="E1301" i="4"/>
  <c r="B1302" i="4"/>
  <c r="C1302" i="4"/>
  <c r="D1302" i="4"/>
  <c r="E1302" i="4"/>
  <c r="F1302" i="4"/>
  <c r="G1302" i="4"/>
  <c r="B1303" i="4"/>
  <c r="C1303" i="4"/>
  <c r="D1303" i="4"/>
  <c r="E1303" i="4"/>
  <c r="F1303" i="4"/>
  <c r="G1303" i="4"/>
  <c r="B1304" i="4"/>
  <c r="F1304" i="4" s="1"/>
  <c r="C1304" i="4"/>
  <c r="D1304" i="4"/>
  <c r="E1304" i="4"/>
  <c r="B1305" i="4"/>
  <c r="C1305" i="4"/>
  <c r="D1305" i="4"/>
  <c r="E1305" i="4"/>
  <c r="B1306" i="4"/>
  <c r="C1306" i="4"/>
  <c r="D1306" i="4"/>
  <c r="E1306" i="4"/>
  <c r="F1306" i="4"/>
  <c r="B1307" i="4"/>
  <c r="C1307" i="4"/>
  <c r="D1307" i="4"/>
  <c r="E1307" i="4"/>
  <c r="F1307" i="4"/>
  <c r="G1307" i="4"/>
  <c r="B1308" i="4"/>
  <c r="F1308" i="4" s="1"/>
  <c r="C1308" i="4"/>
  <c r="D1308" i="4"/>
  <c r="E1308" i="4"/>
  <c r="B1309" i="4"/>
  <c r="C1309" i="4"/>
  <c r="D1309" i="4"/>
  <c r="E1309" i="4"/>
  <c r="B1310" i="4"/>
  <c r="C1310" i="4"/>
  <c r="D1310" i="4"/>
  <c r="E1310" i="4"/>
  <c r="F1310" i="4"/>
  <c r="B1311" i="4"/>
  <c r="C1311" i="4"/>
  <c r="D1311" i="4"/>
  <c r="E1311" i="4"/>
  <c r="F1311" i="4"/>
  <c r="G1311" i="4"/>
  <c r="B1312" i="4"/>
  <c r="F1312" i="4" s="1"/>
  <c r="C1312" i="4"/>
  <c r="D1312" i="4"/>
  <c r="E1312" i="4"/>
  <c r="B1313" i="4"/>
  <c r="C1313" i="4"/>
  <c r="D1313" i="4"/>
  <c r="E1313" i="4"/>
  <c r="B1314" i="4"/>
  <c r="C1314" i="4"/>
  <c r="D1314" i="4"/>
  <c r="E1314" i="4"/>
  <c r="F1314" i="4"/>
  <c r="B1315" i="4"/>
  <c r="C1315" i="4"/>
  <c r="D1315" i="4"/>
  <c r="E1315" i="4"/>
  <c r="F1315" i="4"/>
  <c r="G1315" i="4"/>
  <c r="B1316" i="4"/>
  <c r="F1316" i="4" s="1"/>
  <c r="C1316" i="4"/>
  <c r="D1316" i="4"/>
  <c r="E1316" i="4"/>
  <c r="B1317" i="4"/>
  <c r="C1317" i="4"/>
  <c r="D1317" i="4"/>
  <c r="E1317" i="4"/>
  <c r="B1318" i="4"/>
  <c r="C1318" i="4"/>
  <c r="D1318" i="4"/>
  <c r="E1318" i="4"/>
  <c r="F1318" i="4"/>
  <c r="B1319" i="4"/>
  <c r="C1319" i="4"/>
  <c r="D1319" i="4"/>
  <c r="E1319" i="4"/>
  <c r="F1319" i="4"/>
  <c r="G1319" i="4"/>
  <c r="B1320" i="4"/>
  <c r="F1320" i="4" s="1"/>
  <c r="C1320" i="4"/>
  <c r="D1320" i="4"/>
  <c r="E1320" i="4"/>
  <c r="B1321" i="4"/>
  <c r="C1321" i="4"/>
  <c r="D1321" i="4"/>
  <c r="E1321" i="4"/>
  <c r="B1322" i="4"/>
  <c r="C1322" i="4"/>
  <c r="D1322" i="4"/>
  <c r="E1322" i="4"/>
  <c r="F1322" i="4"/>
  <c r="B1323" i="4"/>
  <c r="C1323" i="4"/>
  <c r="D1323" i="4"/>
  <c r="E1323" i="4"/>
  <c r="F1323" i="4"/>
  <c r="G1323" i="4"/>
  <c r="B1324" i="4"/>
  <c r="F1324" i="4" s="1"/>
  <c r="C1324" i="4"/>
  <c r="D1324" i="4"/>
  <c r="E1324" i="4"/>
  <c r="B1325" i="4"/>
  <c r="C1325" i="4"/>
  <c r="D1325" i="4"/>
  <c r="E1325" i="4"/>
  <c r="B1326" i="4"/>
  <c r="C1326" i="4"/>
  <c r="D1326" i="4"/>
  <c r="E1326" i="4"/>
  <c r="F1326" i="4"/>
  <c r="B1327" i="4"/>
  <c r="C1327" i="4"/>
  <c r="D1327" i="4"/>
  <c r="E1327" i="4"/>
  <c r="F1327" i="4"/>
  <c r="G1327" i="4"/>
  <c r="B1328" i="4"/>
  <c r="F1328" i="4" s="1"/>
  <c r="C1328" i="4"/>
  <c r="D1328" i="4"/>
  <c r="E1328" i="4"/>
  <c r="B1329" i="4"/>
  <c r="C1329" i="4"/>
  <c r="D1329" i="4"/>
  <c r="E1329" i="4"/>
  <c r="B1330" i="4"/>
  <c r="C1330" i="4"/>
  <c r="D1330" i="4"/>
  <c r="E1330" i="4"/>
  <c r="F1330" i="4"/>
  <c r="B1331" i="4"/>
  <c r="C1331" i="4"/>
  <c r="D1331" i="4"/>
  <c r="E1331" i="4"/>
  <c r="F1331" i="4"/>
  <c r="G1331" i="4"/>
  <c r="B1332" i="4"/>
  <c r="F1332" i="4" s="1"/>
  <c r="C1332" i="4"/>
  <c r="D1332" i="4"/>
  <c r="E1332" i="4"/>
  <c r="B1333" i="4"/>
  <c r="C1333" i="4"/>
  <c r="D1333" i="4"/>
  <c r="E1333" i="4"/>
  <c r="B1334" i="4"/>
  <c r="C1334" i="4"/>
  <c r="D1334" i="4"/>
  <c r="E1334" i="4"/>
  <c r="F1334" i="4"/>
  <c r="G1334" i="4"/>
  <c r="B1335" i="4"/>
  <c r="C1335" i="4"/>
  <c r="D1335" i="4"/>
  <c r="E1335" i="4"/>
  <c r="F1335" i="4"/>
  <c r="G1335" i="4"/>
  <c r="B1336" i="4"/>
  <c r="F1336" i="4" s="1"/>
  <c r="C1336" i="4"/>
  <c r="D1336" i="4"/>
  <c r="E1336" i="4"/>
  <c r="B1337" i="4"/>
  <c r="C1337" i="4"/>
  <c r="D1337" i="4"/>
  <c r="E1337" i="4"/>
  <c r="B1338" i="4"/>
  <c r="C1338" i="4"/>
  <c r="D1338" i="4"/>
  <c r="E1338" i="4"/>
  <c r="F1338" i="4"/>
  <c r="B1339" i="4"/>
  <c r="C1339" i="4"/>
  <c r="D1339" i="4"/>
  <c r="E1339" i="4"/>
  <c r="F1339" i="4"/>
  <c r="G1339" i="4"/>
  <c r="B1340" i="4"/>
  <c r="C1340" i="4"/>
  <c r="D1340" i="4"/>
  <c r="E1340" i="4"/>
  <c r="B1341" i="4"/>
  <c r="C1341" i="4"/>
  <c r="D1341" i="4"/>
  <c r="E1341" i="4"/>
  <c r="B1342" i="4"/>
  <c r="C1342" i="4"/>
  <c r="D1342" i="4"/>
  <c r="E1342" i="4"/>
  <c r="F1342" i="4"/>
  <c r="B1343" i="4"/>
  <c r="C1343" i="4"/>
  <c r="D1343" i="4"/>
  <c r="E1343" i="4"/>
  <c r="F1343" i="4"/>
  <c r="G1343" i="4"/>
  <c r="B1344" i="4"/>
  <c r="C1344" i="4"/>
  <c r="D1344" i="4"/>
  <c r="E1344" i="4"/>
  <c r="B1345" i="4"/>
  <c r="C1345" i="4"/>
  <c r="D1345" i="4"/>
  <c r="E1345" i="4"/>
  <c r="B1346" i="4"/>
  <c r="C1346" i="4"/>
  <c r="D1346" i="4"/>
  <c r="E1346" i="4"/>
  <c r="F1346" i="4"/>
  <c r="B1347" i="4"/>
  <c r="C1347" i="4"/>
  <c r="D1347" i="4"/>
  <c r="E1347" i="4"/>
  <c r="F1347" i="4"/>
  <c r="G1347" i="4"/>
  <c r="B1348" i="4"/>
  <c r="C1348" i="4"/>
  <c r="D1348" i="4"/>
  <c r="E1348" i="4"/>
  <c r="B1349" i="4"/>
  <c r="C1349" i="4"/>
  <c r="D1349" i="4"/>
  <c r="E1349" i="4"/>
  <c r="B1350" i="4"/>
  <c r="C1350" i="4"/>
  <c r="D1350" i="4"/>
  <c r="E1350" i="4"/>
  <c r="F1350" i="4"/>
  <c r="B1351" i="4"/>
  <c r="C1351" i="4"/>
  <c r="D1351" i="4"/>
  <c r="E1351" i="4"/>
  <c r="F1351" i="4"/>
  <c r="G1351" i="4"/>
  <c r="B1352" i="4"/>
  <c r="C1352" i="4"/>
  <c r="D1352" i="4"/>
  <c r="E1352" i="4"/>
  <c r="B1353" i="4"/>
  <c r="C1353" i="4"/>
  <c r="D1353" i="4"/>
  <c r="E1353" i="4"/>
  <c r="B1354" i="4"/>
  <c r="C1354" i="4"/>
  <c r="D1354" i="4"/>
  <c r="E1354" i="4"/>
  <c r="F1354" i="4"/>
  <c r="B1355" i="4"/>
  <c r="C1355" i="4"/>
  <c r="D1355" i="4"/>
  <c r="E1355" i="4"/>
  <c r="F1355" i="4"/>
  <c r="G1355" i="4"/>
  <c r="B1356" i="4"/>
  <c r="C1356" i="4"/>
  <c r="D1356" i="4"/>
  <c r="E1356" i="4"/>
  <c r="B1357" i="4"/>
  <c r="C1357" i="4"/>
  <c r="D1357" i="4"/>
  <c r="E1357" i="4"/>
  <c r="B1358" i="4"/>
  <c r="C1358" i="4"/>
  <c r="D1358" i="4"/>
  <c r="E1358" i="4"/>
  <c r="F1358" i="4"/>
  <c r="B1359" i="4"/>
  <c r="C1359" i="4"/>
  <c r="D1359" i="4"/>
  <c r="E1359" i="4"/>
  <c r="F1359" i="4"/>
  <c r="G1359" i="4"/>
  <c r="B1360" i="4"/>
  <c r="C1360" i="4"/>
  <c r="D1360" i="4"/>
  <c r="E1360" i="4"/>
  <c r="B1361" i="4"/>
  <c r="C1361" i="4"/>
  <c r="D1361" i="4"/>
  <c r="E1361" i="4"/>
  <c r="B1362" i="4"/>
  <c r="C1362" i="4"/>
  <c r="D1362" i="4"/>
  <c r="E1362" i="4"/>
  <c r="F1362" i="4"/>
  <c r="B1363" i="4"/>
  <c r="C1363" i="4"/>
  <c r="D1363" i="4"/>
  <c r="E1363" i="4"/>
  <c r="F1363" i="4"/>
  <c r="G1363" i="4"/>
  <c r="B1364" i="4"/>
  <c r="C1364" i="4"/>
  <c r="D1364" i="4"/>
  <c r="E1364" i="4"/>
  <c r="B1365" i="4"/>
  <c r="C1365" i="4"/>
  <c r="D1365" i="4"/>
  <c r="E1365" i="4"/>
  <c r="B1366" i="4"/>
  <c r="C1366" i="4"/>
  <c r="D1366" i="4"/>
  <c r="E1366" i="4"/>
  <c r="F1366" i="4"/>
  <c r="G1366" i="4"/>
  <c r="B1367" i="4"/>
  <c r="C1367" i="4"/>
  <c r="D1367" i="4"/>
  <c r="E1367" i="4"/>
  <c r="F1367" i="4"/>
  <c r="G1367" i="4"/>
  <c r="B1368" i="4"/>
  <c r="C1368" i="4"/>
  <c r="D1368" i="4"/>
  <c r="E1368" i="4"/>
  <c r="B1369" i="4"/>
  <c r="C1369" i="4"/>
  <c r="D1369" i="4"/>
  <c r="E1369" i="4"/>
  <c r="B1370" i="4"/>
  <c r="C1370" i="4"/>
  <c r="D1370" i="4"/>
  <c r="E1370" i="4"/>
  <c r="F1370" i="4"/>
  <c r="B1371" i="4"/>
  <c r="C1371" i="4"/>
  <c r="D1371" i="4"/>
  <c r="E1371" i="4"/>
  <c r="F1371" i="4"/>
  <c r="G1371" i="4"/>
  <c r="B1372" i="4"/>
  <c r="C1372" i="4"/>
  <c r="D1372" i="4"/>
  <c r="E1372" i="4"/>
  <c r="B1373" i="4"/>
  <c r="C1373" i="4"/>
  <c r="D1373" i="4"/>
  <c r="E1373" i="4"/>
  <c r="B1374" i="4"/>
  <c r="C1374" i="4"/>
  <c r="D1374" i="4"/>
  <c r="E1374" i="4"/>
  <c r="F1374" i="4"/>
  <c r="B1375" i="4"/>
  <c r="C1375" i="4"/>
  <c r="D1375" i="4"/>
  <c r="E1375" i="4"/>
  <c r="F1375" i="4"/>
  <c r="G1375" i="4"/>
  <c r="B1376" i="4"/>
  <c r="C1376" i="4"/>
  <c r="D1376" i="4"/>
  <c r="E1376" i="4"/>
  <c r="B1377" i="4"/>
  <c r="C1377" i="4"/>
  <c r="D1377" i="4"/>
  <c r="E1377" i="4"/>
  <c r="B1378" i="4"/>
  <c r="C1378" i="4"/>
  <c r="D1378" i="4"/>
  <c r="E1378" i="4"/>
  <c r="F1378" i="4"/>
  <c r="B1379" i="4"/>
  <c r="C1379" i="4"/>
  <c r="D1379" i="4"/>
  <c r="E1379" i="4"/>
  <c r="F1379" i="4"/>
  <c r="G1379" i="4"/>
  <c r="B1380" i="4"/>
  <c r="C1380" i="4"/>
  <c r="D1380" i="4"/>
  <c r="E1380" i="4"/>
  <c r="B1381" i="4"/>
  <c r="C1381" i="4"/>
  <c r="D1381" i="4"/>
  <c r="E1381" i="4"/>
  <c r="B1382" i="4"/>
  <c r="C1382" i="4"/>
  <c r="D1382" i="4"/>
  <c r="E1382" i="4"/>
  <c r="F1382" i="4"/>
  <c r="B1383" i="4"/>
  <c r="C1383" i="4"/>
  <c r="D1383" i="4"/>
  <c r="E1383" i="4"/>
  <c r="F1383" i="4"/>
  <c r="G1383" i="4"/>
  <c r="B1384" i="4"/>
  <c r="C1384" i="4"/>
  <c r="D1384" i="4"/>
  <c r="E1384" i="4"/>
  <c r="B1385" i="4"/>
  <c r="G1385" i="4" s="1"/>
  <c r="C1385" i="4"/>
  <c r="D1385" i="4"/>
  <c r="E1385" i="4"/>
  <c r="B1386" i="4"/>
  <c r="C1386" i="4"/>
  <c r="D1386" i="4"/>
  <c r="E1386" i="4"/>
  <c r="F1386" i="4"/>
  <c r="B1387" i="4"/>
  <c r="F1387" i="4" s="1"/>
  <c r="C1387" i="4"/>
  <c r="D1387" i="4"/>
  <c r="E1387" i="4"/>
  <c r="G1387" i="4"/>
  <c r="B1388" i="4"/>
  <c r="C1388" i="4"/>
  <c r="D1388" i="4"/>
  <c r="E1388" i="4"/>
  <c r="B1389" i="4"/>
  <c r="C1389" i="4"/>
  <c r="D1389" i="4"/>
  <c r="E1389" i="4"/>
  <c r="B1390" i="4"/>
  <c r="C1390" i="4"/>
  <c r="D1390" i="4"/>
  <c r="E1390" i="4"/>
  <c r="F1390" i="4"/>
  <c r="G1390" i="4"/>
  <c r="B1391" i="4"/>
  <c r="F1391" i="4" s="1"/>
  <c r="C1391" i="4"/>
  <c r="D1391" i="4"/>
  <c r="E1391" i="4"/>
  <c r="G1391" i="4"/>
  <c r="B1392" i="4"/>
  <c r="C1392" i="4"/>
  <c r="D1392" i="4"/>
  <c r="E1392" i="4"/>
  <c r="B1393" i="4"/>
  <c r="G1393" i="4" s="1"/>
  <c r="C1393" i="4"/>
  <c r="D1393" i="4"/>
  <c r="E1393" i="4"/>
  <c r="F1393" i="4"/>
  <c r="B1394" i="4"/>
  <c r="C1394" i="4"/>
  <c r="D1394" i="4"/>
  <c r="E1394" i="4"/>
  <c r="F1394" i="4"/>
  <c r="B1395" i="4"/>
  <c r="F1395" i="4" s="1"/>
  <c r="C1395" i="4"/>
  <c r="D1395" i="4"/>
  <c r="E1395" i="4"/>
  <c r="B1396" i="4"/>
  <c r="C1396" i="4"/>
  <c r="D1396" i="4"/>
  <c r="E1396" i="4"/>
  <c r="B1397" i="4"/>
  <c r="C1397" i="4"/>
  <c r="D1397" i="4"/>
  <c r="E1397" i="4"/>
  <c r="F1397" i="4"/>
  <c r="B1398" i="4"/>
  <c r="C1398" i="4"/>
  <c r="D1398" i="4"/>
  <c r="E1398" i="4"/>
  <c r="F1398" i="4"/>
  <c r="B1399" i="4"/>
  <c r="C1399" i="4"/>
  <c r="D1399" i="4"/>
  <c r="E1399" i="4"/>
  <c r="F1399" i="4"/>
  <c r="G1399" i="4"/>
  <c r="B1400" i="4"/>
  <c r="C1400" i="4"/>
  <c r="D1400" i="4"/>
  <c r="E1400" i="4"/>
  <c r="B1401" i="4"/>
  <c r="G1401" i="4" s="1"/>
  <c r="C1401" i="4"/>
  <c r="D1401" i="4"/>
  <c r="E1401" i="4"/>
  <c r="F1401" i="4"/>
  <c r="B1402" i="4"/>
  <c r="C1402" i="4"/>
  <c r="D1402" i="4"/>
  <c r="E1402" i="4"/>
  <c r="F1402" i="4"/>
  <c r="B1403" i="4"/>
  <c r="F1403" i="4" s="1"/>
  <c r="C1403" i="4"/>
  <c r="D1403" i="4"/>
  <c r="E1403" i="4"/>
  <c r="B1404" i="4"/>
  <c r="C1404" i="4"/>
  <c r="D1404" i="4"/>
  <c r="E1404" i="4"/>
  <c r="B1405" i="4"/>
  <c r="C1405" i="4"/>
  <c r="D1405" i="4"/>
  <c r="E1405" i="4"/>
  <c r="F1405" i="4"/>
  <c r="B1406" i="4"/>
  <c r="C1406" i="4"/>
  <c r="D1406" i="4"/>
  <c r="E1406" i="4"/>
  <c r="F1406" i="4"/>
  <c r="B1407" i="4"/>
  <c r="G1407" i="4" s="1"/>
  <c r="C1407" i="4"/>
  <c r="D1407" i="4"/>
  <c r="E1407" i="4"/>
  <c r="F1407" i="4"/>
  <c r="B1408" i="4"/>
  <c r="C1408" i="4"/>
  <c r="D1408" i="4"/>
  <c r="E1408" i="4"/>
  <c r="B1409" i="4"/>
  <c r="G1409" i="4" s="1"/>
  <c r="C1409" i="4"/>
  <c r="D1409" i="4"/>
  <c r="E1409" i="4"/>
  <c r="B1410" i="4"/>
  <c r="C1410" i="4"/>
  <c r="D1410" i="4"/>
  <c r="E1410" i="4"/>
  <c r="F1410" i="4"/>
  <c r="B1411" i="4"/>
  <c r="C1411" i="4"/>
  <c r="D1411" i="4"/>
  <c r="E1411" i="4"/>
  <c r="F1411" i="4"/>
  <c r="G1411" i="4"/>
  <c r="B1412" i="4"/>
  <c r="C1412" i="4"/>
  <c r="D1412" i="4"/>
  <c r="E1412" i="4"/>
  <c r="B1413" i="4"/>
  <c r="C1413" i="4"/>
  <c r="D1413" i="4"/>
  <c r="E1413" i="4"/>
  <c r="F1413" i="4"/>
  <c r="B1414" i="4"/>
  <c r="C1414" i="4"/>
  <c r="D1414" i="4"/>
  <c r="E1414" i="4"/>
  <c r="F1414" i="4"/>
  <c r="G1414" i="4"/>
  <c r="B1415" i="4"/>
  <c r="F1415" i="4" s="1"/>
  <c r="C1415" i="4"/>
  <c r="D1415" i="4"/>
  <c r="E1415" i="4"/>
  <c r="B1416" i="4"/>
  <c r="C1416" i="4"/>
  <c r="D1416" i="4"/>
  <c r="E1416" i="4"/>
  <c r="B1417" i="4"/>
  <c r="G1417" i="4" s="1"/>
  <c r="C1417" i="4"/>
  <c r="D1417" i="4"/>
  <c r="E1417" i="4"/>
  <c r="B1418" i="4"/>
  <c r="C1418" i="4"/>
  <c r="D1418" i="4"/>
  <c r="E1418" i="4"/>
  <c r="F1418" i="4"/>
  <c r="B1419" i="4"/>
  <c r="C1419" i="4"/>
  <c r="D1419" i="4"/>
  <c r="E1419" i="4"/>
  <c r="F1419" i="4"/>
  <c r="G1419" i="4"/>
  <c r="B1420" i="4"/>
  <c r="C1420" i="4"/>
  <c r="D1420" i="4"/>
  <c r="E1420" i="4"/>
  <c r="B1421" i="4"/>
  <c r="C1421" i="4"/>
  <c r="D1421" i="4"/>
  <c r="E1421" i="4"/>
  <c r="B1422" i="4"/>
  <c r="C1422" i="4"/>
  <c r="D1422" i="4"/>
  <c r="E1422" i="4"/>
  <c r="F1422" i="4"/>
  <c r="B1423" i="4"/>
  <c r="F1423" i="4" s="1"/>
  <c r="C1423" i="4"/>
  <c r="D1423" i="4"/>
  <c r="E1423" i="4"/>
  <c r="G1423" i="4"/>
  <c r="B1424" i="4"/>
  <c r="C1424" i="4"/>
  <c r="D1424" i="4"/>
  <c r="E1424" i="4"/>
  <c r="B1425" i="4"/>
  <c r="C1425" i="4"/>
  <c r="D1425" i="4"/>
  <c r="E1425" i="4"/>
  <c r="F1425" i="4"/>
  <c r="G1425" i="4"/>
  <c r="B1426" i="4"/>
  <c r="C1426" i="4"/>
  <c r="D1426" i="4"/>
  <c r="E1426" i="4"/>
  <c r="F1426" i="4"/>
  <c r="B1427" i="4"/>
  <c r="F1427" i="4" s="1"/>
  <c r="C1427" i="4"/>
  <c r="D1427" i="4"/>
  <c r="E1427" i="4"/>
  <c r="B1428" i="4"/>
  <c r="C1428" i="4"/>
  <c r="D1428" i="4"/>
  <c r="E1428" i="4"/>
  <c r="B1429" i="4"/>
  <c r="F1429" i="4" s="1"/>
  <c r="C1429" i="4"/>
  <c r="D1429" i="4"/>
  <c r="E1429" i="4"/>
  <c r="B1430" i="4"/>
  <c r="C1430" i="4"/>
  <c r="D1430" i="4"/>
  <c r="E1430" i="4"/>
  <c r="F1430" i="4"/>
  <c r="B1431" i="4"/>
  <c r="G1431" i="4" s="1"/>
  <c r="C1431" i="4"/>
  <c r="D1431" i="4"/>
  <c r="E1431" i="4"/>
  <c r="F1431" i="4"/>
  <c r="B1432" i="4"/>
  <c r="C1432" i="4"/>
  <c r="D1432" i="4"/>
  <c r="E1432" i="4"/>
  <c r="B1433" i="4"/>
  <c r="F1433" i="4" s="1"/>
  <c r="C1433" i="4"/>
  <c r="D1433" i="4"/>
  <c r="E1433" i="4"/>
  <c r="B1434" i="4"/>
  <c r="C1434" i="4"/>
  <c r="D1434" i="4"/>
  <c r="E1434" i="4"/>
  <c r="F1434" i="4"/>
  <c r="B1435" i="4"/>
  <c r="C1435" i="4"/>
  <c r="D1435" i="4"/>
  <c r="E1435" i="4"/>
  <c r="F1435" i="4"/>
  <c r="G1435" i="4"/>
  <c r="B1436" i="4"/>
  <c r="C1436" i="4"/>
  <c r="D1436" i="4"/>
  <c r="E1436" i="4"/>
  <c r="B1437" i="4"/>
  <c r="C1437" i="4"/>
  <c r="D1437" i="4"/>
  <c r="E1437" i="4"/>
  <c r="F1437" i="4"/>
  <c r="B1438" i="4"/>
  <c r="C1438" i="4"/>
  <c r="D1438" i="4"/>
  <c r="E1438" i="4"/>
  <c r="F1438" i="4"/>
  <c r="B1439" i="4"/>
  <c r="F1439" i="4" s="1"/>
  <c r="C1439" i="4"/>
  <c r="D1439" i="4"/>
  <c r="E1439" i="4"/>
  <c r="G1439" i="4"/>
  <c r="B1440" i="4"/>
  <c r="C1440" i="4"/>
  <c r="D1440" i="4"/>
  <c r="E1440" i="4"/>
  <c r="B1441" i="4"/>
  <c r="C1441" i="4"/>
  <c r="D1441" i="4"/>
  <c r="E1441" i="4"/>
  <c r="F1441" i="4"/>
  <c r="G1441" i="4"/>
  <c r="B1442" i="4"/>
  <c r="C1442" i="4"/>
  <c r="D1442" i="4"/>
  <c r="E1442" i="4"/>
  <c r="F1442" i="4"/>
  <c r="B1443" i="4"/>
  <c r="F1443" i="4" s="1"/>
  <c r="C1443" i="4"/>
  <c r="D1443" i="4"/>
  <c r="E1443" i="4"/>
  <c r="B1444" i="4"/>
  <c r="C1444" i="4"/>
  <c r="D1444" i="4"/>
  <c r="E1444" i="4"/>
  <c r="B1445" i="4"/>
  <c r="F1445" i="4" s="1"/>
  <c r="C1445" i="4"/>
  <c r="D1445" i="4"/>
  <c r="E1445" i="4"/>
  <c r="B1446" i="4"/>
  <c r="C1446" i="4"/>
  <c r="D1446" i="4"/>
  <c r="E1446" i="4"/>
  <c r="F1446" i="4"/>
  <c r="G1446" i="4"/>
  <c r="B1447" i="4"/>
  <c r="G1447" i="4" s="1"/>
  <c r="C1447" i="4"/>
  <c r="D1447" i="4"/>
  <c r="E1447" i="4"/>
  <c r="F1447" i="4"/>
  <c r="B1448" i="4"/>
  <c r="C1448" i="4"/>
  <c r="D1448" i="4"/>
  <c r="E1448" i="4"/>
  <c r="B1449" i="4"/>
  <c r="F1449" i="4" s="1"/>
  <c r="C1449" i="4"/>
  <c r="D1449" i="4"/>
  <c r="E1449" i="4"/>
  <c r="B1450" i="4"/>
  <c r="C1450" i="4"/>
  <c r="D1450" i="4"/>
  <c r="E1450" i="4"/>
  <c r="F1450" i="4"/>
  <c r="B1451" i="4"/>
  <c r="C1451" i="4"/>
  <c r="D1451" i="4"/>
  <c r="E1451" i="4"/>
  <c r="F1451" i="4"/>
  <c r="G1451" i="4"/>
  <c r="B1452" i="4"/>
  <c r="C1452" i="4"/>
  <c r="D1452" i="4"/>
  <c r="E1452" i="4"/>
  <c r="B1453" i="4"/>
  <c r="C1453" i="4"/>
  <c r="D1453" i="4"/>
  <c r="E1453" i="4"/>
  <c r="F1453" i="4"/>
  <c r="B1454" i="4"/>
  <c r="C1454" i="4"/>
  <c r="D1454" i="4"/>
  <c r="E1454" i="4"/>
  <c r="F1454" i="4"/>
  <c r="B1455" i="4"/>
  <c r="F1455" i="4" s="1"/>
  <c r="C1455" i="4"/>
  <c r="D1455" i="4"/>
  <c r="E1455" i="4"/>
  <c r="G1455" i="4"/>
  <c r="B1456" i="4"/>
  <c r="C1456" i="4"/>
  <c r="D1456" i="4"/>
  <c r="E1456" i="4"/>
  <c r="B1457" i="4"/>
  <c r="C1457" i="4"/>
  <c r="D1457" i="4"/>
  <c r="E1457" i="4"/>
  <c r="F1457" i="4"/>
  <c r="G1457" i="4"/>
  <c r="B1458" i="4"/>
  <c r="C1458" i="4"/>
  <c r="D1458" i="4"/>
  <c r="E1458" i="4"/>
  <c r="F1458" i="4"/>
  <c r="B1459" i="4"/>
  <c r="F1459" i="4" s="1"/>
  <c r="C1459" i="4"/>
  <c r="D1459" i="4"/>
  <c r="E1459" i="4"/>
  <c r="B1460" i="4"/>
  <c r="C1460" i="4"/>
  <c r="D1460" i="4"/>
  <c r="E1460" i="4"/>
  <c r="B1461" i="4"/>
  <c r="F1461" i="4" s="1"/>
  <c r="C1461" i="4"/>
  <c r="D1461" i="4"/>
  <c r="E1461" i="4"/>
  <c r="B1462" i="4"/>
  <c r="C1462" i="4"/>
  <c r="D1462" i="4"/>
  <c r="E1462" i="4"/>
  <c r="F1462" i="4"/>
  <c r="B1463" i="4"/>
  <c r="G1463" i="4" s="1"/>
  <c r="C1463" i="4"/>
  <c r="D1463" i="4"/>
  <c r="E1463" i="4"/>
  <c r="F1463" i="4"/>
  <c r="B1464" i="4"/>
  <c r="C1464" i="4"/>
  <c r="D1464" i="4"/>
  <c r="E1464" i="4"/>
  <c r="B1465" i="4"/>
  <c r="F1465" i="4" s="1"/>
  <c r="C1465" i="4"/>
  <c r="D1465" i="4"/>
  <c r="E1465" i="4"/>
  <c r="B1466" i="4"/>
  <c r="C1466" i="4"/>
  <c r="D1466" i="4"/>
  <c r="E1466" i="4"/>
  <c r="F1466" i="4"/>
  <c r="B1467" i="4"/>
  <c r="C1467" i="4"/>
  <c r="D1467" i="4"/>
  <c r="E1467" i="4"/>
  <c r="F1467" i="4"/>
  <c r="G1467" i="4"/>
  <c r="B1468" i="4"/>
  <c r="F1468" i="4" s="1"/>
  <c r="C1468" i="4"/>
  <c r="D1468" i="4"/>
  <c r="E1468" i="4"/>
  <c r="G1468" i="4"/>
  <c r="B1469" i="4"/>
  <c r="F1469" i="4" s="1"/>
  <c r="C1469" i="4"/>
  <c r="D1469" i="4"/>
  <c r="E1469" i="4"/>
  <c r="B1470" i="4"/>
  <c r="C1470" i="4"/>
  <c r="D1470" i="4"/>
  <c r="E1470" i="4"/>
  <c r="F1470" i="4"/>
  <c r="B1471" i="4"/>
  <c r="C1471" i="4"/>
  <c r="D1471" i="4"/>
  <c r="E1471" i="4"/>
  <c r="F1471" i="4"/>
  <c r="G1471" i="4"/>
  <c r="B1472" i="4"/>
  <c r="F1472" i="4" s="1"/>
  <c r="C1472" i="4"/>
  <c r="D1472" i="4"/>
  <c r="E1472" i="4"/>
  <c r="G1472" i="4"/>
  <c r="B1473" i="4"/>
  <c r="F1473" i="4" s="1"/>
  <c r="C1473" i="4"/>
  <c r="D1473" i="4"/>
  <c r="E1473" i="4"/>
  <c r="B1474" i="4"/>
  <c r="C1474" i="4"/>
  <c r="D1474" i="4"/>
  <c r="E1474" i="4"/>
  <c r="F1474" i="4"/>
  <c r="B1475" i="4"/>
  <c r="C1475" i="4"/>
  <c r="D1475" i="4"/>
  <c r="E1475" i="4"/>
  <c r="F1475" i="4"/>
  <c r="G1475" i="4"/>
  <c r="B1476" i="4"/>
  <c r="F1476" i="4" s="1"/>
  <c r="C1476" i="4"/>
  <c r="D1476" i="4"/>
  <c r="E1476" i="4"/>
  <c r="G1476" i="4"/>
  <c r="B1477" i="4"/>
  <c r="F1477" i="4" s="1"/>
  <c r="C1477" i="4"/>
  <c r="D1477" i="4"/>
  <c r="E1477" i="4"/>
  <c r="B1478" i="4"/>
  <c r="C1478" i="4"/>
  <c r="D1478" i="4"/>
  <c r="E1478" i="4"/>
  <c r="F1478" i="4"/>
  <c r="B1479" i="4"/>
  <c r="C1479" i="4"/>
  <c r="D1479" i="4"/>
  <c r="E1479" i="4"/>
  <c r="F1479" i="4"/>
  <c r="G1479" i="4"/>
  <c r="B1480" i="4"/>
  <c r="F1480" i="4" s="1"/>
  <c r="C1480" i="4"/>
  <c r="D1480" i="4"/>
  <c r="E1480" i="4"/>
  <c r="G1480" i="4"/>
  <c r="B1481" i="4"/>
  <c r="F1481" i="4" s="1"/>
  <c r="C1481" i="4"/>
  <c r="D1481" i="4"/>
  <c r="E1481" i="4"/>
  <c r="B1482" i="4"/>
  <c r="C1482" i="4"/>
  <c r="D1482" i="4"/>
  <c r="E1482" i="4"/>
  <c r="F1482" i="4"/>
  <c r="B1483" i="4"/>
  <c r="C1483" i="4"/>
  <c r="D1483" i="4"/>
  <c r="E1483" i="4"/>
  <c r="F1483" i="4"/>
  <c r="G1483" i="4"/>
  <c r="B1484" i="4"/>
  <c r="F1484" i="4" s="1"/>
  <c r="C1484" i="4"/>
  <c r="D1484" i="4"/>
  <c r="E1484" i="4"/>
  <c r="G1484" i="4"/>
  <c r="B1485" i="4"/>
  <c r="F1485" i="4" s="1"/>
  <c r="C1485" i="4"/>
  <c r="D1485" i="4"/>
  <c r="E1485" i="4"/>
  <c r="B1486" i="4"/>
  <c r="C1486" i="4"/>
  <c r="D1486" i="4"/>
  <c r="E1486" i="4"/>
  <c r="F1486" i="4"/>
  <c r="B1487" i="4"/>
  <c r="C1487" i="4"/>
  <c r="D1487" i="4"/>
  <c r="E1487" i="4"/>
  <c r="F1487" i="4"/>
  <c r="G1487" i="4"/>
  <c r="B1488" i="4"/>
  <c r="F1488" i="4" s="1"/>
  <c r="C1488" i="4"/>
  <c r="D1488" i="4"/>
  <c r="E1488" i="4"/>
  <c r="G1488" i="4"/>
  <c r="B1489" i="4"/>
  <c r="F1489" i="4" s="1"/>
  <c r="C1489" i="4"/>
  <c r="D1489" i="4"/>
  <c r="E1489" i="4"/>
  <c r="B1490" i="4"/>
  <c r="C1490" i="4"/>
  <c r="D1490" i="4"/>
  <c r="E1490" i="4"/>
  <c r="F1490" i="4"/>
  <c r="B1491" i="4"/>
  <c r="C1491" i="4"/>
  <c r="D1491" i="4"/>
  <c r="E1491" i="4"/>
  <c r="F1491" i="4"/>
  <c r="G1491" i="4"/>
  <c r="B1492" i="4"/>
  <c r="F1492" i="4" s="1"/>
  <c r="C1492" i="4"/>
  <c r="D1492" i="4"/>
  <c r="E1492" i="4"/>
  <c r="G1492" i="4"/>
  <c r="B1493" i="4"/>
  <c r="F1493" i="4" s="1"/>
  <c r="C1493" i="4"/>
  <c r="D1493" i="4"/>
  <c r="E1493" i="4"/>
  <c r="B1494" i="4"/>
  <c r="C1494" i="4"/>
  <c r="D1494" i="4"/>
  <c r="E1494" i="4"/>
  <c r="F1494" i="4"/>
  <c r="B1495" i="4"/>
  <c r="C1495" i="4"/>
  <c r="D1495" i="4"/>
  <c r="E1495" i="4"/>
  <c r="F1495" i="4"/>
  <c r="G1495" i="4"/>
  <c r="B1496" i="4"/>
  <c r="F1496" i="4" s="1"/>
  <c r="C1496" i="4"/>
  <c r="D1496" i="4"/>
  <c r="E1496" i="4"/>
  <c r="G1496" i="4"/>
  <c r="B1497" i="4"/>
  <c r="F1497" i="4" s="1"/>
  <c r="C1497" i="4"/>
  <c r="D1497" i="4"/>
  <c r="E1497" i="4"/>
  <c r="B1498" i="4"/>
  <c r="C1498" i="4"/>
  <c r="D1498" i="4"/>
  <c r="E1498" i="4"/>
  <c r="F1498" i="4"/>
  <c r="B1499" i="4"/>
  <c r="C1499" i="4"/>
  <c r="D1499" i="4"/>
  <c r="E1499" i="4"/>
  <c r="F1499" i="4"/>
  <c r="G1499" i="4"/>
  <c r="B1500" i="4"/>
  <c r="F1500" i="4" s="1"/>
  <c r="C1500" i="4"/>
  <c r="D1500" i="4"/>
  <c r="E1500" i="4"/>
  <c r="G1500" i="4"/>
  <c r="E10" i="4"/>
  <c r="D10" i="4"/>
  <c r="C10" i="4"/>
  <c r="F10" i="4"/>
  <c r="F1005" i="2"/>
  <c r="F1006" i="2"/>
  <c r="F1007" i="2"/>
  <c r="F1008" i="2"/>
  <c r="F1009" i="2"/>
  <c r="F1010" i="2"/>
  <c r="F1011" i="2"/>
  <c r="F1012" i="2"/>
  <c r="F1013" i="2"/>
  <c r="F1014" i="2"/>
  <c r="F1015" i="2"/>
  <c r="F1016" i="2"/>
  <c r="F1017" i="2"/>
  <c r="F1018" i="2"/>
  <c r="F1019" i="2"/>
  <c r="F1020" i="2"/>
  <c r="F1021" i="2"/>
  <c r="F1022" i="2"/>
  <c r="F1023" i="2"/>
  <c r="F1024" i="2"/>
  <c r="F1025" i="2"/>
  <c r="F1026" i="2"/>
  <c r="F1027" i="2"/>
  <c r="F1028" i="2"/>
  <c r="F1029" i="2"/>
  <c r="F1030" i="2"/>
  <c r="F1031" i="2"/>
  <c r="F1032" i="2"/>
  <c r="F1033" i="2"/>
  <c r="F1034" i="2"/>
  <c r="F1035" i="2"/>
  <c r="F1036" i="2"/>
  <c r="F1037" i="2"/>
  <c r="F1038" i="2"/>
  <c r="F1039" i="2"/>
  <c r="F1040" i="2"/>
  <c r="F1041" i="2"/>
  <c r="F1042" i="2"/>
  <c r="F1043" i="2"/>
  <c r="F1044" i="2"/>
  <c r="F1045" i="2"/>
  <c r="F1046" i="2"/>
  <c r="F1047" i="2"/>
  <c r="F1048" i="2"/>
  <c r="F1049" i="2"/>
  <c r="F1050" i="2"/>
  <c r="F1051" i="2"/>
  <c r="F1052" i="2"/>
  <c r="F1053" i="2"/>
  <c r="F1054" i="2"/>
  <c r="F1055" i="2"/>
  <c r="F1056" i="2"/>
  <c r="F1057" i="2"/>
  <c r="F1058" i="2"/>
  <c r="F1059" i="2"/>
  <c r="F1060" i="2"/>
  <c r="F1061" i="2"/>
  <c r="F1062" i="2"/>
  <c r="F1063" i="2"/>
  <c r="F1064" i="2"/>
  <c r="F1065" i="2"/>
  <c r="F1066" i="2"/>
  <c r="F1067" i="2"/>
  <c r="F1068" i="2"/>
  <c r="F1069" i="2"/>
  <c r="F1070" i="2"/>
  <c r="F1071" i="2"/>
  <c r="F1072" i="2"/>
  <c r="F1073" i="2"/>
  <c r="F1074" i="2"/>
  <c r="F1075" i="2"/>
  <c r="F1076" i="2"/>
  <c r="F1077" i="2"/>
  <c r="F1078" i="2"/>
  <c r="F1079" i="2"/>
  <c r="F1080" i="2"/>
  <c r="F1081" i="2"/>
  <c r="F1082" i="2"/>
  <c r="F1083" i="2"/>
  <c r="F1084" i="2"/>
  <c r="F1085" i="2"/>
  <c r="F1086" i="2"/>
  <c r="F1087" i="2"/>
  <c r="F1088" i="2"/>
  <c r="F1089" i="2"/>
  <c r="F1090" i="2"/>
  <c r="F1091" i="2"/>
  <c r="F1092" i="2"/>
  <c r="F1093" i="2"/>
  <c r="F1094" i="2"/>
  <c r="F1095" i="2"/>
  <c r="F1096" i="2"/>
  <c r="F1097" i="2"/>
  <c r="F1098" i="2"/>
  <c r="F1099" i="2"/>
  <c r="F1100" i="2"/>
  <c r="F1101" i="2"/>
  <c r="F1102" i="2"/>
  <c r="F1103" i="2"/>
  <c r="F1104" i="2"/>
  <c r="F1105" i="2"/>
  <c r="F1106" i="2"/>
  <c r="F1107" i="2"/>
  <c r="F1108" i="2"/>
  <c r="F1109" i="2"/>
  <c r="F1110" i="2"/>
  <c r="F1111" i="2"/>
  <c r="F1112" i="2"/>
  <c r="F1113" i="2"/>
  <c r="F1114" i="2"/>
  <c r="F1115" i="2"/>
  <c r="F1116" i="2"/>
  <c r="F1117" i="2"/>
  <c r="F1118" i="2"/>
  <c r="F1119" i="2"/>
  <c r="F1120" i="2"/>
  <c r="F1121" i="2"/>
  <c r="F1122" i="2"/>
  <c r="F1123" i="2"/>
  <c r="F1124" i="2"/>
  <c r="F1125" i="2"/>
  <c r="F1126" i="2"/>
  <c r="F1127" i="2"/>
  <c r="F1128" i="2"/>
  <c r="F1129" i="2"/>
  <c r="F1130" i="2"/>
  <c r="F1131" i="2"/>
  <c r="F1132" i="2"/>
  <c r="F1133" i="2"/>
  <c r="F1134" i="2"/>
  <c r="F1135" i="2"/>
  <c r="F1136" i="2"/>
  <c r="F1137" i="2"/>
  <c r="F1138" i="2"/>
  <c r="F1139" i="2"/>
  <c r="F1140" i="2"/>
  <c r="F1141" i="2"/>
  <c r="F1142" i="2"/>
  <c r="F1143" i="2"/>
  <c r="F1144" i="2"/>
  <c r="F1145" i="2"/>
  <c r="F1146" i="2"/>
  <c r="F1147" i="2"/>
  <c r="F1148" i="2"/>
  <c r="F1149" i="2"/>
  <c r="F1150" i="2"/>
  <c r="F1151" i="2"/>
  <c r="F1152" i="2"/>
  <c r="F1153" i="2"/>
  <c r="F1154" i="2"/>
  <c r="F1155" i="2"/>
  <c r="F1156" i="2"/>
  <c r="F1157" i="2"/>
  <c r="F1158" i="2"/>
  <c r="F1159" i="2"/>
  <c r="F1160" i="2"/>
  <c r="F1161" i="2"/>
  <c r="F1162" i="2"/>
  <c r="F1163" i="2"/>
  <c r="F1164" i="2"/>
  <c r="F1165" i="2"/>
  <c r="F1166" i="2"/>
  <c r="F1167" i="2"/>
  <c r="F1168" i="2"/>
  <c r="F1169" i="2"/>
  <c r="F1170" i="2"/>
  <c r="F1171" i="2"/>
  <c r="F1172" i="2"/>
  <c r="F1173" i="2"/>
  <c r="F1174" i="2"/>
  <c r="F1175" i="2"/>
  <c r="F1176" i="2"/>
  <c r="F1177" i="2"/>
  <c r="F1178" i="2"/>
  <c r="F1179" i="2"/>
  <c r="F1180" i="2"/>
  <c r="F1181" i="2"/>
  <c r="F1182" i="2"/>
  <c r="F1183" i="2"/>
  <c r="F1184" i="2"/>
  <c r="F1185" i="2"/>
  <c r="F1186" i="2"/>
  <c r="F1187" i="2"/>
  <c r="F1188" i="2"/>
  <c r="F1189" i="2"/>
  <c r="F1190" i="2"/>
  <c r="F1191" i="2"/>
  <c r="F1192" i="2"/>
  <c r="F1193" i="2"/>
  <c r="F1194" i="2"/>
  <c r="F1195" i="2"/>
  <c r="F1196" i="2"/>
  <c r="F1197" i="2"/>
  <c r="F1198" i="2"/>
  <c r="F1199" i="2"/>
  <c r="F1200" i="2"/>
  <c r="F1201" i="2"/>
  <c r="F1202" i="2"/>
  <c r="F1203" i="2"/>
  <c r="F1204" i="2"/>
  <c r="F1205" i="2"/>
  <c r="F1206" i="2"/>
  <c r="F1207" i="2"/>
  <c r="F1208" i="2"/>
  <c r="F1209" i="2"/>
  <c r="F1210" i="2"/>
  <c r="F1211" i="2"/>
  <c r="F1212" i="2"/>
  <c r="F1213" i="2"/>
  <c r="F1214" i="2"/>
  <c r="F1215" i="2"/>
  <c r="F1216" i="2"/>
  <c r="F1217" i="2"/>
  <c r="F1218" i="2"/>
  <c r="F1219" i="2"/>
  <c r="F1220" i="2"/>
  <c r="F1221" i="2"/>
  <c r="F1222" i="2"/>
  <c r="F1223" i="2"/>
  <c r="F1224" i="2"/>
  <c r="F1225" i="2"/>
  <c r="F1226" i="2"/>
  <c r="F1227" i="2"/>
  <c r="F1228" i="2"/>
  <c r="F1229" i="2"/>
  <c r="F1230" i="2"/>
  <c r="F1231" i="2"/>
  <c r="F1232" i="2"/>
  <c r="F1233" i="2"/>
  <c r="F1234" i="2"/>
  <c r="F1235" i="2"/>
  <c r="F1236" i="2"/>
  <c r="F1237" i="2"/>
  <c r="F1238" i="2"/>
  <c r="F1239" i="2"/>
  <c r="F1240" i="2"/>
  <c r="F1241" i="2"/>
  <c r="F1242" i="2"/>
  <c r="F1243" i="2"/>
  <c r="F1244" i="2"/>
  <c r="F1245" i="2"/>
  <c r="F1246" i="2"/>
  <c r="F1247" i="2"/>
  <c r="F1248" i="2"/>
  <c r="F1249" i="2"/>
  <c r="F1250" i="2"/>
  <c r="F1251" i="2"/>
  <c r="F1252" i="2"/>
  <c r="F1253" i="2"/>
  <c r="F1254" i="2"/>
  <c r="F1255" i="2"/>
  <c r="F1256" i="2"/>
  <c r="F1257" i="2"/>
  <c r="F1258" i="2"/>
  <c r="F1259" i="2"/>
  <c r="F1260" i="2"/>
  <c r="F1261" i="2"/>
  <c r="F1262" i="2"/>
  <c r="F1263" i="2"/>
  <c r="F1264" i="2"/>
  <c r="F1265" i="2"/>
  <c r="F1266" i="2"/>
  <c r="F1267" i="2"/>
  <c r="F1268" i="2"/>
  <c r="F1269" i="2"/>
  <c r="F1270" i="2"/>
  <c r="F1271" i="2"/>
  <c r="F1272" i="2"/>
  <c r="F1273" i="2"/>
  <c r="F1274" i="2"/>
  <c r="F1275" i="2"/>
  <c r="F1276" i="2"/>
  <c r="F1277" i="2"/>
  <c r="F1278" i="2"/>
  <c r="F1279" i="2"/>
  <c r="F1280" i="2"/>
  <c r="F1281" i="2"/>
  <c r="F1282" i="2"/>
  <c r="F1283" i="2"/>
  <c r="F1284" i="2"/>
  <c r="F1285" i="2"/>
  <c r="F1286" i="2"/>
  <c r="F1287" i="2"/>
  <c r="F1288" i="2"/>
  <c r="F1289" i="2"/>
  <c r="F1290" i="2"/>
  <c r="F1291" i="2"/>
  <c r="F1292" i="2"/>
  <c r="F1293" i="2"/>
  <c r="F1294" i="2"/>
  <c r="F1295" i="2"/>
  <c r="F1296" i="2"/>
  <c r="F1297" i="2"/>
  <c r="F1298" i="2"/>
  <c r="F1299" i="2"/>
  <c r="F1300" i="2"/>
  <c r="F1301" i="2"/>
  <c r="F1302" i="2"/>
  <c r="F1303" i="2"/>
  <c r="F1304" i="2"/>
  <c r="F1305" i="2"/>
  <c r="F1306" i="2"/>
  <c r="F1307" i="2"/>
  <c r="F1308" i="2"/>
  <c r="F1309" i="2"/>
  <c r="F1310" i="2"/>
  <c r="F1311" i="2"/>
  <c r="F1312" i="2"/>
  <c r="F1313" i="2"/>
  <c r="F1314" i="2"/>
  <c r="F1315" i="2"/>
  <c r="F1316" i="2"/>
  <c r="F1317" i="2"/>
  <c r="F1318" i="2"/>
  <c r="F1319" i="2"/>
  <c r="F1320" i="2"/>
  <c r="F1321" i="2"/>
  <c r="F1322" i="2"/>
  <c r="F1323" i="2"/>
  <c r="F1324" i="2"/>
  <c r="F1325" i="2"/>
  <c r="F1326" i="2"/>
  <c r="F1327" i="2"/>
  <c r="F1328" i="2"/>
  <c r="F1329" i="2"/>
  <c r="F1330" i="2"/>
  <c r="F1331" i="2"/>
  <c r="F1332" i="2"/>
  <c r="F1333" i="2"/>
  <c r="F1334" i="2"/>
  <c r="F1335" i="2"/>
  <c r="F1336" i="2"/>
  <c r="F1337" i="2"/>
  <c r="F1338" i="2"/>
  <c r="F1339" i="2"/>
  <c r="F1340" i="2"/>
  <c r="F1341" i="2"/>
  <c r="F1342" i="2"/>
  <c r="F1343" i="2"/>
  <c r="F1344" i="2"/>
  <c r="F1345" i="2"/>
  <c r="F1346" i="2"/>
  <c r="F1347" i="2"/>
  <c r="F1348" i="2"/>
  <c r="F1349" i="2"/>
  <c r="F1350" i="2"/>
  <c r="F1351" i="2"/>
  <c r="F1352" i="2"/>
  <c r="F1353" i="2"/>
  <c r="F1354" i="2"/>
  <c r="F1355" i="2"/>
  <c r="F1356" i="2"/>
  <c r="F1357" i="2"/>
  <c r="F1358" i="2"/>
  <c r="F1359" i="2"/>
  <c r="F1360" i="2"/>
  <c r="F1361" i="2"/>
  <c r="F1362" i="2"/>
  <c r="F1363" i="2"/>
  <c r="F1364" i="2"/>
  <c r="F1365" i="2"/>
  <c r="F1366" i="2"/>
  <c r="F1367" i="2"/>
  <c r="F1368" i="2"/>
  <c r="F1369" i="2"/>
  <c r="F1370" i="2"/>
  <c r="F1371" i="2"/>
  <c r="F1372" i="2"/>
  <c r="F1373" i="2"/>
  <c r="F1374" i="2"/>
  <c r="F1375" i="2"/>
  <c r="F1376" i="2"/>
  <c r="F1377" i="2"/>
  <c r="F1378" i="2"/>
  <c r="F1379" i="2"/>
  <c r="F1380" i="2"/>
  <c r="F1381" i="2"/>
  <c r="F1382" i="2"/>
  <c r="F1383" i="2"/>
  <c r="F1384" i="2"/>
  <c r="F1385" i="2"/>
  <c r="F1386" i="2"/>
  <c r="F1387" i="2"/>
  <c r="F1388" i="2"/>
  <c r="F1389" i="2"/>
  <c r="F1390" i="2"/>
  <c r="F1391" i="2"/>
  <c r="F1392" i="2"/>
  <c r="F1393" i="2"/>
  <c r="F1394" i="2"/>
  <c r="F1395" i="2"/>
  <c r="F1396" i="2"/>
  <c r="F1397" i="2"/>
  <c r="F1398" i="2"/>
  <c r="F1399" i="2"/>
  <c r="F1400" i="2"/>
  <c r="F1401" i="2"/>
  <c r="F1402" i="2"/>
  <c r="F1403" i="2"/>
  <c r="F1404" i="2"/>
  <c r="F1405" i="2"/>
  <c r="F1406" i="2"/>
  <c r="F1407" i="2"/>
  <c r="F1408" i="2"/>
  <c r="F1409" i="2"/>
  <c r="F1410" i="2"/>
  <c r="F1411" i="2"/>
  <c r="F1412" i="2"/>
  <c r="F1413" i="2"/>
  <c r="F1414" i="2"/>
  <c r="F1415" i="2"/>
  <c r="F1416" i="2"/>
  <c r="F1417" i="2"/>
  <c r="F1418" i="2"/>
  <c r="F1419" i="2"/>
  <c r="F1420" i="2"/>
  <c r="F1421" i="2"/>
  <c r="F1422" i="2"/>
  <c r="F1423" i="2"/>
  <c r="F1424" i="2"/>
  <c r="F1425" i="2"/>
  <c r="F1426" i="2"/>
  <c r="F1427" i="2"/>
  <c r="F1428" i="2"/>
  <c r="F1429" i="2"/>
  <c r="F1430" i="2"/>
  <c r="F1431" i="2"/>
  <c r="F1432" i="2"/>
  <c r="F1433" i="2"/>
  <c r="F1434" i="2"/>
  <c r="F1435" i="2"/>
  <c r="F1436" i="2"/>
  <c r="F1437" i="2"/>
  <c r="F1438" i="2"/>
  <c r="F1439" i="2"/>
  <c r="F1440" i="2"/>
  <c r="F1441" i="2"/>
  <c r="F1442" i="2"/>
  <c r="F1443" i="2"/>
  <c r="F1444" i="2"/>
  <c r="F1445" i="2"/>
  <c r="F1446" i="2"/>
  <c r="F1447" i="2"/>
  <c r="F1448" i="2"/>
  <c r="F1449" i="2"/>
  <c r="F1450" i="2"/>
  <c r="F1451" i="2"/>
  <c r="F1452" i="2"/>
  <c r="F1453" i="2"/>
  <c r="F1454" i="2"/>
  <c r="F1455" i="2"/>
  <c r="F1456" i="2"/>
  <c r="F1457" i="2"/>
  <c r="F1458" i="2"/>
  <c r="F1459" i="2"/>
  <c r="F1460" i="2"/>
  <c r="F1461" i="2"/>
  <c r="F1462" i="2"/>
  <c r="F1463" i="2"/>
  <c r="F1464" i="2"/>
  <c r="F1465" i="2"/>
  <c r="F1466" i="2"/>
  <c r="F1467" i="2"/>
  <c r="F1468" i="2"/>
  <c r="F1469" i="2"/>
  <c r="F1470" i="2"/>
  <c r="F1471" i="2"/>
  <c r="F1472" i="2"/>
  <c r="F1473" i="2"/>
  <c r="F1474" i="2"/>
  <c r="F1475" i="2"/>
  <c r="F1476" i="2"/>
  <c r="F1477" i="2"/>
  <c r="F1478" i="2"/>
  <c r="F1479" i="2"/>
  <c r="F1480" i="2"/>
  <c r="F1481" i="2"/>
  <c r="F1482" i="2"/>
  <c r="F1483" i="2"/>
  <c r="F1484" i="2"/>
  <c r="F1485" i="2"/>
  <c r="F1486" i="2"/>
  <c r="F1487" i="2"/>
  <c r="F1488" i="2"/>
  <c r="F1489" i="2"/>
  <c r="F1490" i="2"/>
  <c r="F1491" i="2"/>
  <c r="F1492" i="2"/>
  <c r="F1493" i="2"/>
  <c r="F1494" i="2"/>
  <c r="F1495" i="2"/>
  <c r="F1496" i="2"/>
  <c r="F1497" i="2"/>
  <c r="F1498" i="2"/>
  <c r="F1499" i="2"/>
  <c r="F1500" i="2"/>
  <c r="F11" i="2"/>
  <c r="D1038" i="1" s="1"/>
  <c r="F12" i="2"/>
  <c r="G12" i="2" s="1"/>
  <c r="F13" i="2"/>
  <c r="G13" i="2" s="1"/>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F274" i="2"/>
  <c r="F275" i="2"/>
  <c r="F276" i="2"/>
  <c r="F277" i="2"/>
  <c r="F278" i="2"/>
  <c r="F279" i="2"/>
  <c r="F280" i="2"/>
  <c r="F281" i="2"/>
  <c r="F282" i="2"/>
  <c r="F283" i="2"/>
  <c r="F284" i="2"/>
  <c r="F285" i="2"/>
  <c r="F286" i="2"/>
  <c r="F287" i="2"/>
  <c r="F288" i="2"/>
  <c r="F289" i="2"/>
  <c r="F290" i="2"/>
  <c r="F291" i="2"/>
  <c r="F292" i="2"/>
  <c r="F293" i="2"/>
  <c r="F294" i="2"/>
  <c r="F295" i="2"/>
  <c r="F296" i="2"/>
  <c r="F297" i="2"/>
  <c r="F298" i="2"/>
  <c r="F299" i="2"/>
  <c r="F300" i="2"/>
  <c r="F301" i="2"/>
  <c r="F302" i="2"/>
  <c r="F303" i="2"/>
  <c r="F304" i="2"/>
  <c r="F305" i="2"/>
  <c r="F306" i="2"/>
  <c r="F307" i="2"/>
  <c r="F308" i="2"/>
  <c r="F309" i="2"/>
  <c r="F310" i="2"/>
  <c r="F311" i="2"/>
  <c r="F312" i="2"/>
  <c r="F313" i="2"/>
  <c r="F314" i="2"/>
  <c r="F315" i="2"/>
  <c r="F316" i="2"/>
  <c r="F317" i="2"/>
  <c r="F318" i="2"/>
  <c r="F319" i="2"/>
  <c r="F320" i="2"/>
  <c r="F321" i="2"/>
  <c r="F322" i="2"/>
  <c r="F323" i="2"/>
  <c r="F324" i="2"/>
  <c r="F325" i="2"/>
  <c r="F326" i="2"/>
  <c r="F327" i="2"/>
  <c r="F328" i="2"/>
  <c r="F329" i="2"/>
  <c r="F330" i="2"/>
  <c r="F331" i="2"/>
  <c r="F332" i="2"/>
  <c r="F333" i="2"/>
  <c r="F334" i="2"/>
  <c r="F335" i="2"/>
  <c r="F336" i="2"/>
  <c r="F337" i="2"/>
  <c r="F338" i="2"/>
  <c r="F339" i="2"/>
  <c r="F340" i="2"/>
  <c r="F341" i="2"/>
  <c r="F342" i="2"/>
  <c r="F343" i="2"/>
  <c r="F344" i="2"/>
  <c r="F345" i="2"/>
  <c r="F346" i="2"/>
  <c r="F347" i="2"/>
  <c r="F348" i="2"/>
  <c r="F349" i="2"/>
  <c r="F350" i="2"/>
  <c r="F351" i="2"/>
  <c r="F352" i="2"/>
  <c r="F353" i="2"/>
  <c r="F354" i="2"/>
  <c r="F355" i="2"/>
  <c r="F356" i="2"/>
  <c r="F357" i="2"/>
  <c r="F358" i="2"/>
  <c r="F359" i="2"/>
  <c r="F360" i="2"/>
  <c r="F361" i="2"/>
  <c r="F362" i="2"/>
  <c r="F363" i="2"/>
  <c r="F364" i="2"/>
  <c r="F365" i="2"/>
  <c r="F366" i="2"/>
  <c r="F367" i="2"/>
  <c r="F368" i="2"/>
  <c r="F369" i="2"/>
  <c r="F370" i="2"/>
  <c r="F371" i="2"/>
  <c r="F372" i="2"/>
  <c r="F373" i="2"/>
  <c r="F374" i="2"/>
  <c r="F375" i="2"/>
  <c r="F376" i="2"/>
  <c r="F377" i="2"/>
  <c r="F378" i="2"/>
  <c r="F379" i="2"/>
  <c r="F380" i="2"/>
  <c r="F381" i="2"/>
  <c r="F382" i="2"/>
  <c r="F383" i="2"/>
  <c r="F384" i="2"/>
  <c r="F385" i="2"/>
  <c r="F386" i="2"/>
  <c r="F387" i="2"/>
  <c r="F388" i="2"/>
  <c r="F389" i="2"/>
  <c r="F390" i="2"/>
  <c r="F391" i="2"/>
  <c r="F392" i="2"/>
  <c r="F393" i="2"/>
  <c r="F394" i="2"/>
  <c r="F395" i="2"/>
  <c r="F396" i="2"/>
  <c r="F397" i="2"/>
  <c r="F398" i="2"/>
  <c r="F399" i="2"/>
  <c r="F400" i="2"/>
  <c r="F401" i="2"/>
  <c r="F402" i="2"/>
  <c r="F403" i="2"/>
  <c r="F404" i="2"/>
  <c r="F405" i="2"/>
  <c r="F406" i="2"/>
  <c r="F407" i="2"/>
  <c r="F408" i="2"/>
  <c r="F409" i="2"/>
  <c r="F410" i="2"/>
  <c r="F411" i="2"/>
  <c r="F412" i="2"/>
  <c r="F413" i="2"/>
  <c r="F414" i="2"/>
  <c r="F415" i="2"/>
  <c r="F416" i="2"/>
  <c r="F417" i="2"/>
  <c r="F418" i="2"/>
  <c r="F419" i="2"/>
  <c r="F420" i="2"/>
  <c r="F421" i="2"/>
  <c r="F422" i="2"/>
  <c r="F423" i="2"/>
  <c r="F424" i="2"/>
  <c r="F425" i="2"/>
  <c r="F426" i="2"/>
  <c r="F427" i="2"/>
  <c r="F428" i="2"/>
  <c r="F429" i="2"/>
  <c r="F430" i="2"/>
  <c r="F431" i="2"/>
  <c r="F432" i="2"/>
  <c r="F433" i="2"/>
  <c r="F434" i="2"/>
  <c r="F435" i="2"/>
  <c r="F436" i="2"/>
  <c r="F437" i="2"/>
  <c r="F438" i="2"/>
  <c r="F439" i="2"/>
  <c r="F440" i="2"/>
  <c r="F441" i="2"/>
  <c r="F442" i="2"/>
  <c r="F443" i="2"/>
  <c r="F444" i="2"/>
  <c r="F445" i="2"/>
  <c r="F446" i="2"/>
  <c r="F447" i="2"/>
  <c r="F448" i="2"/>
  <c r="F449" i="2"/>
  <c r="F450" i="2"/>
  <c r="F451" i="2"/>
  <c r="F452" i="2"/>
  <c r="F453" i="2"/>
  <c r="F454" i="2"/>
  <c r="F455" i="2"/>
  <c r="F456" i="2"/>
  <c r="F457" i="2"/>
  <c r="F458" i="2"/>
  <c r="F459" i="2"/>
  <c r="F460" i="2"/>
  <c r="F461" i="2"/>
  <c r="F462" i="2"/>
  <c r="F463" i="2"/>
  <c r="F464" i="2"/>
  <c r="F465" i="2"/>
  <c r="F466" i="2"/>
  <c r="F467" i="2"/>
  <c r="F468" i="2"/>
  <c r="F469" i="2"/>
  <c r="F470" i="2"/>
  <c r="F471" i="2"/>
  <c r="F472" i="2"/>
  <c r="F473" i="2"/>
  <c r="F474" i="2"/>
  <c r="F475" i="2"/>
  <c r="F476" i="2"/>
  <c r="F477" i="2"/>
  <c r="F478" i="2"/>
  <c r="F479" i="2"/>
  <c r="F480" i="2"/>
  <c r="F481" i="2"/>
  <c r="F482" i="2"/>
  <c r="F483" i="2"/>
  <c r="F484" i="2"/>
  <c r="F485" i="2"/>
  <c r="F486" i="2"/>
  <c r="F487" i="2"/>
  <c r="F488" i="2"/>
  <c r="F489" i="2"/>
  <c r="F490" i="2"/>
  <c r="F491" i="2"/>
  <c r="F492" i="2"/>
  <c r="F493" i="2"/>
  <c r="F494" i="2"/>
  <c r="F495" i="2"/>
  <c r="F496" i="2"/>
  <c r="F497" i="2"/>
  <c r="F498" i="2"/>
  <c r="F499" i="2"/>
  <c r="F500" i="2"/>
  <c r="F501" i="2"/>
  <c r="F502" i="2"/>
  <c r="F503" i="2"/>
  <c r="F504" i="2"/>
  <c r="F505" i="2"/>
  <c r="F506" i="2"/>
  <c r="F507" i="2"/>
  <c r="F508" i="2"/>
  <c r="F509" i="2"/>
  <c r="F510" i="2"/>
  <c r="F511" i="2"/>
  <c r="F512" i="2"/>
  <c r="F513" i="2"/>
  <c r="F514" i="2"/>
  <c r="F515" i="2"/>
  <c r="F516" i="2"/>
  <c r="F517" i="2"/>
  <c r="F518" i="2"/>
  <c r="F519" i="2"/>
  <c r="F520" i="2"/>
  <c r="F521" i="2"/>
  <c r="F522" i="2"/>
  <c r="F523" i="2"/>
  <c r="F524" i="2"/>
  <c r="F525" i="2"/>
  <c r="F526" i="2"/>
  <c r="F527" i="2"/>
  <c r="F528" i="2"/>
  <c r="F529" i="2"/>
  <c r="F530" i="2"/>
  <c r="F531" i="2"/>
  <c r="F532" i="2"/>
  <c r="F533" i="2"/>
  <c r="F534" i="2"/>
  <c r="F535" i="2"/>
  <c r="F536" i="2"/>
  <c r="F537" i="2"/>
  <c r="F538" i="2"/>
  <c r="F539" i="2"/>
  <c r="F540" i="2"/>
  <c r="F541" i="2"/>
  <c r="F542" i="2"/>
  <c r="F543" i="2"/>
  <c r="F544" i="2"/>
  <c r="F545" i="2"/>
  <c r="F546" i="2"/>
  <c r="F547" i="2"/>
  <c r="F548" i="2"/>
  <c r="F549" i="2"/>
  <c r="F550" i="2"/>
  <c r="F551" i="2"/>
  <c r="F552" i="2"/>
  <c r="F553" i="2"/>
  <c r="F554" i="2"/>
  <c r="F555" i="2"/>
  <c r="F556" i="2"/>
  <c r="F557" i="2"/>
  <c r="F558" i="2"/>
  <c r="F559" i="2"/>
  <c r="F560" i="2"/>
  <c r="F561" i="2"/>
  <c r="F562" i="2"/>
  <c r="F563" i="2"/>
  <c r="F564" i="2"/>
  <c r="F565" i="2"/>
  <c r="F566" i="2"/>
  <c r="F567" i="2"/>
  <c r="F568" i="2"/>
  <c r="F569" i="2"/>
  <c r="F570" i="2"/>
  <c r="F571" i="2"/>
  <c r="F572" i="2"/>
  <c r="F573" i="2"/>
  <c r="F574" i="2"/>
  <c r="F575" i="2"/>
  <c r="F576" i="2"/>
  <c r="F577" i="2"/>
  <c r="F578" i="2"/>
  <c r="F579" i="2"/>
  <c r="F580" i="2"/>
  <c r="F581" i="2"/>
  <c r="F582" i="2"/>
  <c r="F583" i="2"/>
  <c r="F584" i="2"/>
  <c r="F585" i="2"/>
  <c r="F586" i="2"/>
  <c r="F587" i="2"/>
  <c r="F588" i="2"/>
  <c r="F589" i="2"/>
  <c r="F590" i="2"/>
  <c r="F591" i="2"/>
  <c r="F592" i="2"/>
  <c r="F593" i="2"/>
  <c r="F594" i="2"/>
  <c r="F595" i="2"/>
  <c r="F596" i="2"/>
  <c r="F597" i="2"/>
  <c r="F598" i="2"/>
  <c r="F599" i="2"/>
  <c r="F600" i="2"/>
  <c r="F601" i="2"/>
  <c r="F602" i="2"/>
  <c r="F603" i="2"/>
  <c r="F604" i="2"/>
  <c r="F605" i="2"/>
  <c r="F606" i="2"/>
  <c r="F607" i="2"/>
  <c r="F608" i="2"/>
  <c r="F609" i="2"/>
  <c r="F610" i="2"/>
  <c r="F611" i="2"/>
  <c r="F612" i="2"/>
  <c r="F613" i="2"/>
  <c r="F614" i="2"/>
  <c r="F615" i="2"/>
  <c r="F616" i="2"/>
  <c r="F617" i="2"/>
  <c r="F618" i="2"/>
  <c r="F619" i="2"/>
  <c r="F620" i="2"/>
  <c r="F621" i="2"/>
  <c r="F622" i="2"/>
  <c r="F623" i="2"/>
  <c r="F624" i="2"/>
  <c r="F625" i="2"/>
  <c r="F626" i="2"/>
  <c r="F627" i="2"/>
  <c r="F628" i="2"/>
  <c r="F629" i="2"/>
  <c r="F630" i="2"/>
  <c r="F631" i="2"/>
  <c r="F632" i="2"/>
  <c r="F633" i="2"/>
  <c r="F634" i="2"/>
  <c r="F635" i="2"/>
  <c r="F636" i="2"/>
  <c r="F637" i="2"/>
  <c r="F638" i="2"/>
  <c r="F639" i="2"/>
  <c r="F640" i="2"/>
  <c r="F641" i="2"/>
  <c r="F642" i="2"/>
  <c r="F643" i="2"/>
  <c r="F644" i="2"/>
  <c r="F645" i="2"/>
  <c r="F646" i="2"/>
  <c r="F647" i="2"/>
  <c r="F648" i="2"/>
  <c r="F649" i="2"/>
  <c r="F650" i="2"/>
  <c r="F651" i="2"/>
  <c r="F652" i="2"/>
  <c r="F653" i="2"/>
  <c r="F654" i="2"/>
  <c r="F655" i="2"/>
  <c r="F656" i="2"/>
  <c r="F657" i="2"/>
  <c r="F658" i="2"/>
  <c r="F659" i="2"/>
  <c r="F660" i="2"/>
  <c r="F661" i="2"/>
  <c r="F662" i="2"/>
  <c r="F663" i="2"/>
  <c r="F664" i="2"/>
  <c r="F665" i="2"/>
  <c r="F666" i="2"/>
  <c r="F667" i="2"/>
  <c r="F668" i="2"/>
  <c r="F669" i="2"/>
  <c r="F670" i="2"/>
  <c r="F671" i="2"/>
  <c r="F672" i="2"/>
  <c r="F673" i="2"/>
  <c r="F674" i="2"/>
  <c r="F675" i="2"/>
  <c r="F676" i="2"/>
  <c r="F677" i="2"/>
  <c r="F678" i="2"/>
  <c r="F679" i="2"/>
  <c r="F680" i="2"/>
  <c r="F681" i="2"/>
  <c r="F682" i="2"/>
  <c r="F683" i="2"/>
  <c r="F684" i="2"/>
  <c r="F685" i="2"/>
  <c r="F686" i="2"/>
  <c r="F687" i="2"/>
  <c r="F688" i="2"/>
  <c r="F689" i="2"/>
  <c r="F690" i="2"/>
  <c r="F691" i="2"/>
  <c r="F692" i="2"/>
  <c r="F693" i="2"/>
  <c r="F694" i="2"/>
  <c r="F695" i="2"/>
  <c r="F696" i="2"/>
  <c r="F697" i="2"/>
  <c r="F698" i="2"/>
  <c r="F699" i="2"/>
  <c r="F700" i="2"/>
  <c r="F701" i="2"/>
  <c r="F702" i="2"/>
  <c r="F703" i="2"/>
  <c r="F704" i="2"/>
  <c r="F705" i="2"/>
  <c r="F706" i="2"/>
  <c r="F707" i="2"/>
  <c r="F708" i="2"/>
  <c r="F709" i="2"/>
  <c r="F710" i="2"/>
  <c r="F711" i="2"/>
  <c r="F712" i="2"/>
  <c r="F713" i="2"/>
  <c r="F714" i="2"/>
  <c r="F715" i="2"/>
  <c r="F716" i="2"/>
  <c r="F717" i="2"/>
  <c r="F718" i="2"/>
  <c r="F719" i="2"/>
  <c r="F720" i="2"/>
  <c r="F721" i="2"/>
  <c r="F722" i="2"/>
  <c r="F723" i="2"/>
  <c r="F724" i="2"/>
  <c r="F725" i="2"/>
  <c r="F726" i="2"/>
  <c r="F727" i="2"/>
  <c r="F728" i="2"/>
  <c r="F729" i="2"/>
  <c r="F730" i="2"/>
  <c r="F731" i="2"/>
  <c r="F732" i="2"/>
  <c r="F733" i="2"/>
  <c r="F734" i="2"/>
  <c r="F735" i="2"/>
  <c r="F736" i="2"/>
  <c r="F737" i="2"/>
  <c r="F738" i="2"/>
  <c r="F739" i="2"/>
  <c r="F740" i="2"/>
  <c r="F741" i="2"/>
  <c r="F742" i="2"/>
  <c r="F743" i="2"/>
  <c r="F744" i="2"/>
  <c r="F745" i="2"/>
  <c r="F746" i="2"/>
  <c r="F747" i="2"/>
  <c r="F748" i="2"/>
  <c r="F749" i="2"/>
  <c r="F750" i="2"/>
  <c r="F751" i="2"/>
  <c r="F752" i="2"/>
  <c r="F753" i="2"/>
  <c r="F754" i="2"/>
  <c r="F755" i="2"/>
  <c r="F756" i="2"/>
  <c r="F757" i="2"/>
  <c r="F758" i="2"/>
  <c r="F759" i="2"/>
  <c r="F760" i="2"/>
  <c r="F761" i="2"/>
  <c r="F762" i="2"/>
  <c r="F763" i="2"/>
  <c r="F764" i="2"/>
  <c r="F765" i="2"/>
  <c r="F766" i="2"/>
  <c r="F767" i="2"/>
  <c r="F768" i="2"/>
  <c r="F769" i="2"/>
  <c r="F770" i="2"/>
  <c r="F771" i="2"/>
  <c r="F772" i="2"/>
  <c r="F773" i="2"/>
  <c r="F774" i="2"/>
  <c r="F775" i="2"/>
  <c r="F776" i="2"/>
  <c r="F777" i="2"/>
  <c r="F778" i="2"/>
  <c r="F779" i="2"/>
  <c r="F780" i="2"/>
  <c r="F781" i="2"/>
  <c r="F782" i="2"/>
  <c r="F783" i="2"/>
  <c r="F784" i="2"/>
  <c r="F785" i="2"/>
  <c r="F786" i="2"/>
  <c r="F787" i="2"/>
  <c r="F788" i="2"/>
  <c r="F789" i="2"/>
  <c r="F790" i="2"/>
  <c r="F791" i="2"/>
  <c r="F792" i="2"/>
  <c r="F793" i="2"/>
  <c r="F794" i="2"/>
  <c r="F795" i="2"/>
  <c r="F796" i="2"/>
  <c r="F797" i="2"/>
  <c r="F798" i="2"/>
  <c r="F799" i="2"/>
  <c r="F800" i="2"/>
  <c r="F801" i="2"/>
  <c r="F802" i="2"/>
  <c r="F803" i="2"/>
  <c r="F804" i="2"/>
  <c r="F805" i="2"/>
  <c r="F806" i="2"/>
  <c r="F807" i="2"/>
  <c r="F808" i="2"/>
  <c r="F809" i="2"/>
  <c r="F810" i="2"/>
  <c r="F811" i="2"/>
  <c r="F812" i="2"/>
  <c r="F813" i="2"/>
  <c r="F814" i="2"/>
  <c r="F815" i="2"/>
  <c r="F816" i="2"/>
  <c r="F817" i="2"/>
  <c r="F818" i="2"/>
  <c r="F819" i="2"/>
  <c r="F820" i="2"/>
  <c r="F821" i="2"/>
  <c r="F822" i="2"/>
  <c r="F823" i="2"/>
  <c r="F824" i="2"/>
  <c r="F825" i="2"/>
  <c r="F826" i="2"/>
  <c r="F827" i="2"/>
  <c r="F828" i="2"/>
  <c r="F829" i="2"/>
  <c r="F830" i="2"/>
  <c r="F831" i="2"/>
  <c r="F832" i="2"/>
  <c r="F833" i="2"/>
  <c r="F834" i="2"/>
  <c r="F835" i="2"/>
  <c r="F836" i="2"/>
  <c r="F837" i="2"/>
  <c r="F838" i="2"/>
  <c r="F839" i="2"/>
  <c r="F840" i="2"/>
  <c r="F841" i="2"/>
  <c r="F842" i="2"/>
  <c r="F843" i="2"/>
  <c r="F844" i="2"/>
  <c r="F845" i="2"/>
  <c r="F846" i="2"/>
  <c r="F847" i="2"/>
  <c r="F848" i="2"/>
  <c r="F849" i="2"/>
  <c r="F850" i="2"/>
  <c r="F851" i="2"/>
  <c r="F852" i="2"/>
  <c r="F853" i="2"/>
  <c r="F854" i="2"/>
  <c r="F855" i="2"/>
  <c r="F856" i="2"/>
  <c r="F857" i="2"/>
  <c r="F858" i="2"/>
  <c r="F859" i="2"/>
  <c r="F860" i="2"/>
  <c r="F861" i="2"/>
  <c r="F862" i="2"/>
  <c r="F863" i="2"/>
  <c r="F864" i="2"/>
  <c r="F865" i="2"/>
  <c r="F866" i="2"/>
  <c r="F867" i="2"/>
  <c r="F868" i="2"/>
  <c r="F869" i="2"/>
  <c r="F870" i="2"/>
  <c r="F871" i="2"/>
  <c r="F872" i="2"/>
  <c r="F873" i="2"/>
  <c r="F874" i="2"/>
  <c r="F875" i="2"/>
  <c r="F876" i="2"/>
  <c r="F877" i="2"/>
  <c r="F878" i="2"/>
  <c r="F879" i="2"/>
  <c r="F880" i="2"/>
  <c r="F881" i="2"/>
  <c r="F882" i="2"/>
  <c r="F883" i="2"/>
  <c r="F884" i="2"/>
  <c r="F885" i="2"/>
  <c r="F886" i="2"/>
  <c r="F887" i="2"/>
  <c r="F888" i="2"/>
  <c r="F889" i="2"/>
  <c r="F890" i="2"/>
  <c r="F891" i="2"/>
  <c r="F892" i="2"/>
  <c r="F893" i="2"/>
  <c r="F894" i="2"/>
  <c r="F895" i="2"/>
  <c r="F896" i="2"/>
  <c r="F897" i="2"/>
  <c r="F898" i="2"/>
  <c r="F899" i="2"/>
  <c r="F900" i="2"/>
  <c r="F901" i="2"/>
  <c r="F902" i="2"/>
  <c r="F903" i="2"/>
  <c r="F904" i="2"/>
  <c r="F905" i="2"/>
  <c r="F906" i="2"/>
  <c r="F907" i="2"/>
  <c r="F908" i="2"/>
  <c r="F909" i="2"/>
  <c r="F910" i="2"/>
  <c r="F911" i="2"/>
  <c r="F912" i="2"/>
  <c r="F913" i="2"/>
  <c r="F914" i="2"/>
  <c r="F915" i="2"/>
  <c r="F916" i="2"/>
  <c r="F917" i="2"/>
  <c r="F918" i="2"/>
  <c r="F919" i="2"/>
  <c r="F920" i="2"/>
  <c r="F921" i="2"/>
  <c r="F922" i="2"/>
  <c r="F923" i="2"/>
  <c r="F924" i="2"/>
  <c r="F925" i="2"/>
  <c r="F926" i="2"/>
  <c r="F927" i="2"/>
  <c r="F928" i="2"/>
  <c r="F929" i="2"/>
  <c r="F930" i="2"/>
  <c r="F931" i="2"/>
  <c r="F932" i="2"/>
  <c r="F933" i="2"/>
  <c r="F934" i="2"/>
  <c r="F935" i="2"/>
  <c r="F936" i="2"/>
  <c r="F937" i="2"/>
  <c r="F938" i="2"/>
  <c r="F939" i="2"/>
  <c r="F940" i="2"/>
  <c r="F941" i="2"/>
  <c r="F942" i="2"/>
  <c r="F943" i="2"/>
  <c r="F944" i="2"/>
  <c r="F945" i="2"/>
  <c r="F946" i="2"/>
  <c r="F947" i="2"/>
  <c r="F948" i="2"/>
  <c r="F949" i="2"/>
  <c r="F950" i="2"/>
  <c r="F951" i="2"/>
  <c r="F952" i="2"/>
  <c r="F953" i="2"/>
  <c r="F954" i="2"/>
  <c r="F955" i="2"/>
  <c r="F956" i="2"/>
  <c r="F957" i="2"/>
  <c r="F958" i="2"/>
  <c r="F959" i="2"/>
  <c r="F960" i="2"/>
  <c r="F961" i="2"/>
  <c r="F962" i="2"/>
  <c r="F963" i="2"/>
  <c r="F964" i="2"/>
  <c r="F965" i="2"/>
  <c r="F966" i="2"/>
  <c r="F967" i="2"/>
  <c r="F968" i="2"/>
  <c r="F969" i="2"/>
  <c r="F970" i="2"/>
  <c r="F971" i="2"/>
  <c r="F972" i="2"/>
  <c r="F973" i="2"/>
  <c r="F974" i="2"/>
  <c r="F975" i="2"/>
  <c r="F976" i="2"/>
  <c r="F977" i="2"/>
  <c r="F978" i="2"/>
  <c r="F979" i="2"/>
  <c r="F980" i="2"/>
  <c r="F981" i="2"/>
  <c r="F982" i="2"/>
  <c r="F983" i="2"/>
  <c r="F984" i="2"/>
  <c r="F985" i="2"/>
  <c r="F986" i="2"/>
  <c r="F987" i="2"/>
  <c r="F988" i="2"/>
  <c r="F989" i="2"/>
  <c r="F990" i="2"/>
  <c r="F991" i="2"/>
  <c r="F992" i="2"/>
  <c r="F993" i="2"/>
  <c r="F994" i="2"/>
  <c r="F995" i="2"/>
  <c r="F996" i="2"/>
  <c r="F997" i="2"/>
  <c r="F998" i="2"/>
  <c r="F999" i="2"/>
  <c r="F1000" i="2"/>
  <c r="F1001" i="2"/>
  <c r="F1002" i="2"/>
  <c r="F1003" i="2"/>
  <c r="F1004" i="2"/>
  <c r="F10" i="2"/>
  <c r="G10" i="2" s="1"/>
  <c r="G774" i="4" l="1"/>
  <c r="G758" i="4"/>
  <c r="G742" i="4"/>
  <c r="G726" i="4"/>
  <c r="G710" i="4"/>
  <c r="G694" i="4"/>
  <c r="G678" i="4"/>
  <c r="G966" i="4"/>
  <c r="G818" i="4"/>
  <c r="G786" i="4"/>
  <c r="G830" i="4"/>
  <c r="G798" i="4"/>
  <c r="G1478" i="4"/>
  <c r="G1486" i="4"/>
  <c r="G910" i="4"/>
  <c r="G1494" i="4"/>
  <c r="G1470" i="4"/>
  <c r="G822" i="4"/>
  <c r="G790" i="4"/>
  <c r="G861" i="4"/>
  <c r="G781" i="4"/>
  <c r="G877" i="4"/>
  <c r="G813" i="4"/>
  <c r="G893" i="4"/>
  <c r="G845" i="4"/>
  <c r="G1437" i="4"/>
  <c r="G1397" i="4"/>
  <c r="G1405" i="4"/>
  <c r="G821" i="4"/>
  <c r="G805" i="4"/>
  <c r="G837" i="4"/>
  <c r="G789" i="4"/>
  <c r="G1413" i="4"/>
  <c r="G901" i="4"/>
  <c r="G885" i="4"/>
  <c r="G869" i="4"/>
  <c r="G853" i="4"/>
  <c r="G1453" i="4"/>
  <c r="G349" i="4"/>
  <c r="G1421" i="4"/>
  <c r="G917" i="4"/>
  <c r="G829" i="4"/>
  <c r="G797" i="4"/>
  <c r="G1389" i="4"/>
  <c r="G13" i="4"/>
  <c r="G12" i="4"/>
  <c r="D10" i="1"/>
  <c r="E1498" i="1"/>
  <c r="D1493" i="1"/>
  <c r="F1487" i="1"/>
  <c r="E1482" i="1"/>
  <c r="D1477" i="1"/>
  <c r="F1471" i="1"/>
  <c r="E1466" i="1"/>
  <c r="D1461" i="1"/>
  <c r="F1455" i="1"/>
  <c r="E1450" i="1"/>
  <c r="D1445" i="1"/>
  <c r="F1439" i="1"/>
  <c r="E1434" i="1"/>
  <c r="D1429" i="1"/>
  <c r="F1423" i="1"/>
  <c r="F1417" i="1"/>
  <c r="F1409" i="1"/>
  <c r="E1394" i="1"/>
  <c r="E1380" i="1"/>
  <c r="E1364" i="1"/>
  <c r="E1348" i="1"/>
  <c r="E1332" i="1"/>
  <c r="E1316" i="1"/>
  <c r="E1300" i="1"/>
  <c r="E1281" i="1"/>
  <c r="D1260" i="1"/>
  <c r="F1238" i="1"/>
  <c r="E1209" i="1"/>
  <c r="E1175" i="1"/>
  <c r="F1132" i="1"/>
  <c r="D1090" i="1"/>
  <c r="F10" i="1"/>
  <c r="F1497" i="1"/>
  <c r="E1492" i="1"/>
  <c r="D1487" i="1"/>
  <c r="F1481" i="1"/>
  <c r="E1476" i="1"/>
  <c r="D1471" i="1"/>
  <c r="F1465" i="1"/>
  <c r="E1460" i="1"/>
  <c r="D1455" i="1"/>
  <c r="F1449" i="1"/>
  <c r="E1444" i="1"/>
  <c r="D1439" i="1"/>
  <c r="F1433" i="1"/>
  <c r="E1428" i="1"/>
  <c r="D1423" i="1"/>
  <c r="E1416" i="1"/>
  <c r="E1408" i="1"/>
  <c r="F1393" i="1"/>
  <c r="E1378" i="1"/>
  <c r="E1362" i="1"/>
  <c r="E1346" i="1"/>
  <c r="E1330" i="1"/>
  <c r="E1314" i="1"/>
  <c r="E1298" i="1"/>
  <c r="F1278" i="1"/>
  <c r="E1257" i="1"/>
  <c r="F1235" i="1"/>
  <c r="E1205" i="1"/>
  <c r="D1170" i="1"/>
  <c r="E1127" i="1"/>
  <c r="F1084" i="1"/>
  <c r="E1502" i="1"/>
  <c r="D1497" i="1"/>
  <c r="F1491" i="1"/>
  <c r="E1486" i="1"/>
  <c r="D1481" i="1"/>
  <c r="F1475" i="1"/>
  <c r="E1470" i="1"/>
  <c r="D1465" i="1"/>
  <c r="F1459" i="1"/>
  <c r="E1454" i="1"/>
  <c r="D1449" i="1"/>
  <c r="F1443" i="1"/>
  <c r="E1438" i="1"/>
  <c r="D1433" i="1"/>
  <c r="F1427" i="1"/>
  <c r="E1422" i="1"/>
  <c r="F1415" i="1"/>
  <c r="E1406" i="1"/>
  <c r="E1392" i="1"/>
  <c r="E1376" i="1"/>
  <c r="E1360" i="1"/>
  <c r="E1344" i="1"/>
  <c r="E1328" i="1"/>
  <c r="E1312" i="1"/>
  <c r="E1296" i="1"/>
  <c r="D1276" i="1"/>
  <c r="F1254" i="1"/>
  <c r="F1232" i="1"/>
  <c r="E1201" i="1"/>
  <c r="F1164" i="1"/>
  <c r="D1122" i="1"/>
  <c r="E1079" i="1"/>
  <c r="F1501" i="1"/>
  <c r="E1496" i="1"/>
  <c r="D1491" i="1"/>
  <c r="F1485" i="1"/>
  <c r="E1480" i="1"/>
  <c r="D1475" i="1"/>
  <c r="F1469" i="1"/>
  <c r="E1464" i="1"/>
  <c r="D1459" i="1"/>
  <c r="F1453" i="1"/>
  <c r="E1448" i="1"/>
  <c r="D1443" i="1"/>
  <c r="F1437" i="1"/>
  <c r="E1432" i="1"/>
  <c r="D1427" i="1"/>
  <c r="F1421" i="1"/>
  <c r="E1414" i="1"/>
  <c r="E1404" i="1"/>
  <c r="E1390" i="1"/>
  <c r="E1374" i="1"/>
  <c r="E1358" i="1"/>
  <c r="E1342" i="1"/>
  <c r="E1326" i="1"/>
  <c r="E1310" i="1"/>
  <c r="E1294" i="1"/>
  <c r="E1273" i="1"/>
  <c r="D1252" i="1"/>
  <c r="E1229" i="1"/>
  <c r="E1197" i="1"/>
  <c r="E1159" i="1"/>
  <c r="F1116" i="1"/>
  <c r="D1074" i="1"/>
  <c r="D1501" i="1"/>
  <c r="F1495" i="1"/>
  <c r="E1490" i="1"/>
  <c r="D1485" i="1"/>
  <c r="F1479" i="1"/>
  <c r="E1474" i="1"/>
  <c r="D1469" i="1"/>
  <c r="F1463" i="1"/>
  <c r="E1458" i="1"/>
  <c r="D1453" i="1"/>
  <c r="F1447" i="1"/>
  <c r="E1442" i="1"/>
  <c r="D1437" i="1"/>
  <c r="F1431" i="1"/>
  <c r="E1426" i="1"/>
  <c r="D1421" i="1"/>
  <c r="F1413" i="1"/>
  <c r="E1402" i="1"/>
  <c r="E1388" i="1"/>
  <c r="E1372" i="1"/>
  <c r="E1356" i="1"/>
  <c r="E1340" i="1"/>
  <c r="E1324" i="1"/>
  <c r="E1308" i="1"/>
  <c r="D1292" i="1"/>
  <c r="F1270" i="1"/>
  <c r="E1249" i="1"/>
  <c r="E1225" i="1"/>
  <c r="E1193" i="1"/>
  <c r="D1154" i="1"/>
  <c r="E1111" i="1"/>
  <c r="D1068" i="1"/>
  <c r="E1500" i="1"/>
  <c r="D1495" i="1"/>
  <c r="F1489" i="1"/>
  <c r="E1484" i="1"/>
  <c r="D1479" i="1"/>
  <c r="F1473" i="1"/>
  <c r="E1468" i="1"/>
  <c r="D1463" i="1"/>
  <c r="F1457" i="1"/>
  <c r="E1452" i="1"/>
  <c r="D1447" i="1"/>
  <c r="F1441" i="1"/>
  <c r="E1436" i="1"/>
  <c r="D1431" i="1"/>
  <c r="F1425" i="1"/>
  <c r="E1420" i="1"/>
  <c r="E1412" i="1"/>
  <c r="E1400" i="1"/>
  <c r="E1386" i="1"/>
  <c r="E1370" i="1"/>
  <c r="E1354" i="1"/>
  <c r="E1338" i="1"/>
  <c r="E1322" i="1"/>
  <c r="E1306" i="1"/>
  <c r="E1289" i="1"/>
  <c r="D1268" i="1"/>
  <c r="F1246" i="1"/>
  <c r="E1221" i="1"/>
  <c r="E1189" i="1"/>
  <c r="F1148" i="1"/>
  <c r="D1106" i="1"/>
  <c r="D1060" i="1"/>
  <c r="F1499" i="1"/>
  <c r="E1494" i="1"/>
  <c r="D1489" i="1"/>
  <c r="F1483" i="1"/>
  <c r="E1478" i="1"/>
  <c r="D1473" i="1"/>
  <c r="F1467" i="1"/>
  <c r="E1462" i="1"/>
  <c r="D1457" i="1"/>
  <c r="F1451" i="1"/>
  <c r="E1446" i="1"/>
  <c r="D1441" i="1"/>
  <c r="F1435" i="1"/>
  <c r="E1430" i="1"/>
  <c r="D1425" i="1"/>
  <c r="F1419" i="1"/>
  <c r="F1411" i="1"/>
  <c r="E1398" i="1"/>
  <c r="E1384" i="1"/>
  <c r="E1368" i="1"/>
  <c r="E1352" i="1"/>
  <c r="E1336" i="1"/>
  <c r="E1320" i="1"/>
  <c r="E1304" i="1"/>
  <c r="F1286" i="1"/>
  <c r="E1265" i="1"/>
  <c r="D1244" i="1"/>
  <c r="E1217" i="1"/>
  <c r="E1185" i="1"/>
  <c r="E1143" i="1"/>
  <c r="F1100" i="1"/>
  <c r="D1052" i="1"/>
  <c r="G11" i="2"/>
  <c r="G11" i="4" s="1"/>
  <c r="D1499" i="1"/>
  <c r="F1493" i="1"/>
  <c r="E1488" i="1"/>
  <c r="D1483" i="1"/>
  <c r="F1477" i="1"/>
  <c r="E1472" i="1"/>
  <c r="D1467" i="1"/>
  <c r="F1461" i="1"/>
  <c r="E1456" i="1"/>
  <c r="D1451" i="1"/>
  <c r="F1445" i="1"/>
  <c r="E1440" i="1"/>
  <c r="D1435" i="1"/>
  <c r="F1429" i="1"/>
  <c r="E1424" i="1"/>
  <c r="E1418" i="1"/>
  <c r="E1410" i="1"/>
  <c r="E1396" i="1"/>
  <c r="E1382" i="1"/>
  <c r="E1366" i="1"/>
  <c r="E1350" i="1"/>
  <c r="E1334" i="1"/>
  <c r="E1318" i="1"/>
  <c r="E1302" i="1"/>
  <c r="D1284" i="1"/>
  <c r="F1262" i="1"/>
  <c r="E1241" i="1"/>
  <c r="E1213" i="1"/>
  <c r="F1180" i="1"/>
  <c r="D1138" i="1"/>
  <c r="E1095" i="1"/>
  <c r="D11" i="1"/>
  <c r="D13" i="1"/>
  <c r="D15" i="1"/>
  <c r="D17" i="1"/>
  <c r="D19" i="1"/>
  <c r="D21" i="1"/>
  <c r="D23" i="1"/>
  <c r="D25" i="1"/>
  <c r="D27" i="1"/>
  <c r="D29" i="1"/>
  <c r="D31" i="1"/>
  <c r="D33" i="1"/>
  <c r="D35" i="1"/>
  <c r="D37" i="1"/>
  <c r="D39" i="1"/>
  <c r="D41" i="1"/>
  <c r="D43" i="1"/>
  <c r="D45" i="1"/>
  <c r="D47" i="1"/>
  <c r="D49" i="1"/>
  <c r="D51" i="1"/>
  <c r="D53" i="1"/>
  <c r="D55" i="1"/>
  <c r="D57" i="1"/>
  <c r="D59" i="1"/>
  <c r="D61" i="1"/>
  <c r="D63" i="1"/>
  <c r="D65" i="1"/>
  <c r="D67" i="1"/>
  <c r="D69" i="1"/>
  <c r="D71" i="1"/>
  <c r="D73" i="1"/>
  <c r="D75" i="1"/>
  <c r="D77" i="1"/>
  <c r="D79" i="1"/>
  <c r="D81" i="1"/>
  <c r="D83" i="1"/>
  <c r="D85" i="1"/>
  <c r="D87" i="1"/>
  <c r="D89" i="1"/>
  <c r="D91" i="1"/>
  <c r="D93" i="1"/>
  <c r="D95" i="1"/>
  <c r="D97" i="1"/>
  <c r="D99" i="1"/>
  <c r="D101" i="1"/>
  <c r="D103" i="1"/>
  <c r="D105" i="1"/>
  <c r="D107" i="1"/>
  <c r="D109" i="1"/>
  <c r="D111" i="1"/>
  <c r="D113" i="1"/>
  <c r="D115" i="1"/>
  <c r="D117" i="1"/>
  <c r="D119" i="1"/>
  <c r="D121" i="1"/>
  <c r="D123" i="1"/>
  <c r="D125" i="1"/>
  <c r="D127" i="1"/>
  <c r="D129" i="1"/>
  <c r="D131" i="1"/>
  <c r="D133" i="1"/>
  <c r="D135" i="1"/>
  <c r="D137" i="1"/>
  <c r="D139" i="1"/>
  <c r="D141" i="1"/>
  <c r="D143" i="1"/>
  <c r="D145" i="1"/>
  <c r="E11" i="1"/>
  <c r="E13" i="1"/>
  <c r="E15" i="1"/>
  <c r="E17" i="1"/>
  <c r="E19" i="1"/>
  <c r="E21" i="1"/>
  <c r="E23" i="1"/>
  <c r="E25" i="1"/>
  <c r="E27" i="1"/>
  <c r="E29" i="1"/>
  <c r="E31" i="1"/>
  <c r="E33" i="1"/>
  <c r="E35" i="1"/>
  <c r="E37" i="1"/>
  <c r="E39" i="1"/>
  <c r="E41" i="1"/>
  <c r="E43" i="1"/>
  <c r="E45" i="1"/>
  <c r="E47" i="1"/>
  <c r="E49" i="1"/>
  <c r="E51" i="1"/>
  <c r="E53" i="1"/>
  <c r="E55" i="1"/>
  <c r="E57" i="1"/>
  <c r="E59" i="1"/>
  <c r="E61" i="1"/>
  <c r="E63" i="1"/>
  <c r="E65" i="1"/>
  <c r="E67" i="1"/>
  <c r="E69" i="1"/>
  <c r="E71" i="1"/>
  <c r="E73" i="1"/>
  <c r="E75" i="1"/>
  <c r="E77" i="1"/>
  <c r="E79" i="1"/>
  <c r="E81" i="1"/>
  <c r="E83" i="1"/>
  <c r="E85" i="1"/>
  <c r="E87" i="1"/>
  <c r="E89" i="1"/>
  <c r="E91" i="1"/>
  <c r="F11" i="1"/>
  <c r="F13" i="1"/>
  <c r="F15" i="1"/>
  <c r="F17" i="1"/>
  <c r="F19" i="1"/>
  <c r="F21" i="1"/>
  <c r="F23" i="1"/>
  <c r="F25" i="1"/>
  <c r="F27" i="1"/>
  <c r="F29" i="1"/>
  <c r="F31" i="1"/>
  <c r="F33" i="1"/>
  <c r="F35" i="1"/>
  <c r="F37" i="1"/>
  <c r="F39" i="1"/>
  <c r="F41" i="1"/>
  <c r="F43" i="1"/>
  <c r="F45" i="1"/>
  <c r="F47" i="1"/>
  <c r="F49" i="1"/>
  <c r="F51"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D12" i="1"/>
  <c r="D14" i="1"/>
  <c r="D16" i="1"/>
  <c r="D18" i="1"/>
  <c r="D20" i="1"/>
  <c r="D22" i="1"/>
  <c r="D24" i="1"/>
  <c r="D26" i="1"/>
  <c r="D28" i="1"/>
  <c r="D30" i="1"/>
  <c r="D32" i="1"/>
  <c r="D34" i="1"/>
  <c r="D36" i="1"/>
  <c r="D38" i="1"/>
  <c r="D40" i="1"/>
  <c r="D42" i="1"/>
  <c r="D44" i="1"/>
  <c r="D46" i="1"/>
  <c r="D48" i="1"/>
  <c r="D50" i="1"/>
  <c r="D52" i="1"/>
  <c r="D54" i="1"/>
  <c r="D56" i="1"/>
  <c r="D58" i="1"/>
  <c r="D60" i="1"/>
  <c r="D62" i="1"/>
  <c r="D64" i="1"/>
  <c r="D66" i="1"/>
  <c r="D68" i="1"/>
  <c r="D70" i="1"/>
  <c r="D72" i="1"/>
  <c r="D74" i="1"/>
  <c r="D76" i="1"/>
  <c r="D78" i="1"/>
  <c r="D80" i="1"/>
  <c r="D82" i="1"/>
  <c r="D84" i="1"/>
  <c r="D86" i="1"/>
  <c r="D88" i="1"/>
  <c r="D90" i="1"/>
  <c r="D92" i="1"/>
  <c r="D94" i="1"/>
  <c r="D96" i="1"/>
  <c r="D98" i="1"/>
  <c r="D100" i="1"/>
  <c r="D102" i="1"/>
  <c r="D104" i="1"/>
  <c r="D106" i="1"/>
  <c r="D108" i="1"/>
  <c r="D110" i="1"/>
  <c r="D112" i="1"/>
  <c r="D114" i="1"/>
  <c r="D116" i="1"/>
  <c r="D118" i="1"/>
  <c r="D120" i="1"/>
  <c r="D122" i="1"/>
  <c r="D124" i="1"/>
  <c r="D126" i="1"/>
  <c r="D128" i="1"/>
  <c r="D130" i="1"/>
  <c r="D132" i="1"/>
  <c r="D134" i="1"/>
  <c r="D136" i="1"/>
  <c r="D138" i="1"/>
  <c r="D140" i="1"/>
  <c r="D142" i="1"/>
  <c r="D144" i="1"/>
  <c r="E12" i="1"/>
  <c r="E14" i="1"/>
  <c r="E16" i="1"/>
  <c r="E18" i="1"/>
  <c r="E20" i="1"/>
  <c r="E22" i="1"/>
  <c r="E24" i="1"/>
  <c r="E26" i="1"/>
  <c r="E28" i="1"/>
  <c r="E30" i="1"/>
  <c r="E32" i="1"/>
  <c r="E34" i="1"/>
  <c r="E36" i="1"/>
  <c r="E38" i="1"/>
  <c r="E40" i="1"/>
  <c r="E42" i="1"/>
  <c r="E44" i="1"/>
  <c r="E46" i="1"/>
  <c r="E48" i="1"/>
  <c r="E50" i="1"/>
  <c r="E52" i="1"/>
  <c r="E54" i="1"/>
  <c r="E56" i="1"/>
  <c r="E58" i="1"/>
  <c r="E60" i="1"/>
  <c r="E62" i="1"/>
  <c r="E64" i="1"/>
  <c r="E66" i="1"/>
  <c r="E68" i="1"/>
  <c r="E70" i="1"/>
  <c r="E72" i="1"/>
  <c r="E74" i="1"/>
  <c r="E76" i="1"/>
  <c r="E78" i="1"/>
  <c r="E80" i="1"/>
  <c r="E82" i="1"/>
  <c r="E84" i="1"/>
  <c r="E86" i="1"/>
  <c r="E88" i="1"/>
  <c r="E90" i="1"/>
  <c r="E92" i="1"/>
  <c r="E94" i="1"/>
  <c r="F12" i="1"/>
  <c r="F14" i="1"/>
  <c r="F16" i="1"/>
  <c r="F18" i="1"/>
  <c r="F20" i="1"/>
  <c r="F22" i="1"/>
  <c r="F24" i="1"/>
  <c r="F26" i="1"/>
  <c r="F28" i="1"/>
  <c r="F30" i="1"/>
  <c r="F32" i="1"/>
  <c r="F34" i="1"/>
  <c r="F36" i="1"/>
  <c r="F38" i="1"/>
  <c r="F40" i="1"/>
  <c r="F42" i="1"/>
  <c r="F44" i="1"/>
  <c r="F46" i="1"/>
  <c r="F48" i="1"/>
  <c r="F50" i="1"/>
  <c r="F52" i="1"/>
  <c r="F54"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F53" i="1"/>
  <c r="F62" i="1"/>
  <c r="F70" i="1"/>
  <c r="F78" i="1"/>
  <c r="F86" i="1"/>
  <c r="F93" i="1"/>
  <c r="E98" i="1"/>
  <c r="E102" i="1"/>
  <c r="E106" i="1"/>
  <c r="E110" i="1"/>
  <c r="E114" i="1"/>
  <c r="E118" i="1"/>
  <c r="E122" i="1"/>
  <c r="E126" i="1"/>
  <c r="E130" i="1"/>
  <c r="E134" i="1"/>
  <c r="E138" i="1"/>
  <c r="E142" i="1"/>
  <c r="D146" i="1"/>
  <c r="F148" i="1"/>
  <c r="E151" i="1"/>
  <c r="D154" i="1"/>
  <c r="F156" i="1"/>
  <c r="E159" i="1"/>
  <c r="D162" i="1"/>
  <c r="F164" i="1"/>
  <c r="E167" i="1"/>
  <c r="D170" i="1"/>
  <c r="F172" i="1"/>
  <c r="E175" i="1"/>
  <c r="D178" i="1"/>
  <c r="F180" i="1"/>
  <c r="F182" i="1"/>
  <c r="F184" i="1"/>
  <c r="F186" i="1"/>
  <c r="F188" i="1"/>
  <c r="F190" i="1"/>
  <c r="F192" i="1"/>
  <c r="F194" i="1"/>
  <c r="F196" i="1"/>
  <c r="F198" i="1"/>
  <c r="F200" i="1"/>
  <c r="F202" i="1"/>
  <c r="F204" i="1"/>
  <c r="F206" i="1"/>
  <c r="F208" i="1"/>
  <c r="F210" i="1"/>
  <c r="F212" i="1"/>
  <c r="F214" i="1"/>
  <c r="F216" i="1"/>
  <c r="F218" i="1"/>
  <c r="F220" i="1"/>
  <c r="F55" i="1"/>
  <c r="F63" i="1"/>
  <c r="F71" i="1"/>
  <c r="F79" i="1"/>
  <c r="F87" i="1"/>
  <c r="F94" i="1"/>
  <c r="F98" i="1"/>
  <c r="F102" i="1"/>
  <c r="F106" i="1"/>
  <c r="F110" i="1"/>
  <c r="F114" i="1"/>
  <c r="F118" i="1"/>
  <c r="F122" i="1"/>
  <c r="F126" i="1"/>
  <c r="F130" i="1"/>
  <c r="F134" i="1"/>
  <c r="F138" i="1"/>
  <c r="F142" i="1"/>
  <c r="E146" i="1"/>
  <c r="D149" i="1"/>
  <c r="F151" i="1"/>
  <c r="E154" i="1"/>
  <c r="D157" i="1"/>
  <c r="F159" i="1"/>
  <c r="E162" i="1"/>
  <c r="D165" i="1"/>
  <c r="F167" i="1"/>
  <c r="E170" i="1"/>
  <c r="D173" i="1"/>
  <c r="F175" i="1"/>
  <c r="E178" i="1"/>
  <c r="G180" i="1"/>
  <c r="G182" i="1"/>
  <c r="G184" i="1"/>
  <c r="G186" i="1"/>
  <c r="G188" i="1"/>
  <c r="G190" i="1"/>
  <c r="G192" i="1"/>
  <c r="F56" i="1"/>
  <c r="F64" i="1"/>
  <c r="F72" i="1"/>
  <c r="F80" i="1"/>
  <c r="F88" i="1"/>
  <c r="E95" i="1"/>
  <c r="E99" i="1"/>
  <c r="E103" i="1"/>
  <c r="E107" i="1"/>
  <c r="E111" i="1"/>
  <c r="E115" i="1"/>
  <c r="E119" i="1"/>
  <c r="E123" i="1"/>
  <c r="E127" i="1"/>
  <c r="E131" i="1"/>
  <c r="E135" i="1"/>
  <c r="E139" i="1"/>
  <c r="E143" i="1"/>
  <c r="F146" i="1"/>
  <c r="E149" i="1"/>
  <c r="D152" i="1"/>
  <c r="F154" i="1"/>
  <c r="E157" i="1"/>
  <c r="D160" i="1"/>
  <c r="F162" i="1"/>
  <c r="E165" i="1"/>
  <c r="D168" i="1"/>
  <c r="F170" i="1"/>
  <c r="E173" i="1"/>
  <c r="D176" i="1"/>
  <c r="F178" i="1"/>
  <c r="D181" i="1"/>
  <c r="D183" i="1"/>
  <c r="D185" i="1"/>
  <c r="D187" i="1"/>
  <c r="D189" i="1"/>
  <c r="D191" i="1"/>
  <c r="D193" i="1"/>
  <c r="F57" i="1"/>
  <c r="F65" i="1"/>
  <c r="F73" i="1"/>
  <c r="F81" i="1"/>
  <c r="F89" i="1"/>
  <c r="F95" i="1"/>
  <c r="F99" i="1"/>
  <c r="F103" i="1"/>
  <c r="F107" i="1"/>
  <c r="F111" i="1"/>
  <c r="F115" i="1"/>
  <c r="F119" i="1"/>
  <c r="F123" i="1"/>
  <c r="F127" i="1"/>
  <c r="F131" i="1"/>
  <c r="F135" i="1"/>
  <c r="F139" i="1"/>
  <c r="F143" i="1"/>
  <c r="D147" i="1"/>
  <c r="F149" i="1"/>
  <c r="E152" i="1"/>
  <c r="D155" i="1"/>
  <c r="F157" i="1"/>
  <c r="E160" i="1"/>
  <c r="D163" i="1"/>
  <c r="F165" i="1"/>
  <c r="E168" i="1"/>
  <c r="D171" i="1"/>
  <c r="F173" i="1"/>
  <c r="E176" i="1"/>
  <c r="D179" i="1"/>
  <c r="E181" i="1"/>
  <c r="E183" i="1"/>
  <c r="E185" i="1"/>
  <c r="E187" i="1"/>
  <c r="E189" i="1"/>
  <c r="E191" i="1"/>
  <c r="E193" i="1"/>
  <c r="E195" i="1"/>
  <c r="E197" i="1"/>
  <c r="E199" i="1"/>
  <c r="E201" i="1"/>
  <c r="E203" i="1"/>
  <c r="E205" i="1"/>
  <c r="E207" i="1"/>
  <c r="E209" i="1"/>
  <c r="E211" i="1"/>
  <c r="E213" i="1"/>
  <c r="E215" i="1"/>
  <c r="E217" i="1"/>
  <c r="E219" i="1"/>
  <c r="E221" i="1"/>
  <c r="E223" i="1"/>
  <c r="E225" i="1"/>
  <c r="E227" i="1"/>
  <c r="E229" i="1"/>
  <c r="E231" i="1"/>
  <c r="E233" i="1"/>
  <c r="E235" i="1"/>
  <c r="E237" i="1"/>
  <c r="E239" i="1"/>
  <c r="E241" i="1"/>
  <c r="E243" i="1"/>
  <c r="E245" i="1"/>
  <c r="E247" i="1"/>
  <c r="E249" i="1"/>
  <c r="E251" i="1"/>
  <c r="E253" i="1"/>
  <c r="E255" i="1"/>
  <c r="E257" i="1"/>
  <c r="E259" i="1"/>
  <c r="E261" i="1"/>
  <c r="E263" i="1"/>
  <c r="E265" i="1"/>
  <c r="E267" i="1"/>
  <c r="E269" i="1"/>
  <c r="E271" i="1"/>
  <c r="E273" i="1"/>
  <c r="E275" i="1"/>
  <c r="E277" i="1"/>
  <c r="E279" i="1"/>
  <c r="E281" i="1"/>
  <c r="E283" i="1"/>
  <c r="E285" i="1"/>
  <c r="E287" i="1"/>
  <c r="E289" i="1"/>
  <c r="E291" i="1"/>
  <c r="E293" i="1"/>
  <c r="E295" i="1"/>
  <c r="E297" i="1"/>
  <c r="F58" i="1"/>
  <c r="F66" i="1"/>
  <c r="F74" i="1"/>
  <c r="F82" i="1"/>
  <c r="F90" i="1"/>
  <c r="E96" i="1"/>
  <c r="E100" i="1"/>
  <c r="E104" i="1"/>
  <c r="E108" i="1"/>
  <c r="E112" i="1"/>
  <c r="E116" i="1"/>
  <c r="E120" i="1"/>
  <c r="E124" i="1"/>
  <c r="E128" i="1"/>
  <c r="E132" i="1"/>
  <c r="E136" i="1"/>
  <c r="E140" i="1"/>
  <c r="E144" i="1"/>
  <c r="E147" i="1"/>
  <c r="D150" i="1"/>
  <c r="F152" i="1"/>
  <c r="E155" i="1"/>
  <c r="D158" i="1"/>
  <c r="F160" i="1"/>
  <c r="E163" i="1"/>
  <c r="D166" i="1"/>
  <c r="F168" i="1"/>
  <c r="E171" i="1"/>
  <c r="D174" i="1"/>
  <c r="F176" i="1"/>
  <c r="E179" i="1"/>
  <c r="F181" i="1"/>
  <c r="F183" i="1"/>
  <c r="F185" i="1"/>
  <c r="F187" i="1"/>
  <c r="F189" i="1"/>
  <c r="F191" i="1"/>
  <c r="F193" i="1"/>
  <c r="F195" i="1"/>
  <c r="F197" i="1"/>
  <c r="F199" i="1"/>
  <c r="F201" i="1"/>
  <c r="F203" i="1"/>
  <c r="F205" i="1"/>
  <c r="F207" i="1"/>
  <c r="F209" i="1"/>
  <c r="F211" i="1"/>
  <c r="F213" i="1"/>
  <c r="F215" i="1"/>
  <c r="F217" i="1"/>
  <c r="F219" i="1"/>
  <c r="F221" i="1"/>
  <c r="F59" i="1"/>
  <c r="F67" i="1"/>
  <c r="F75" i="1"/>
  <c r="F83" i="1"/>
  <c r="F91" i="1"/>
  <c r="F96" i="1"/>
  <c r="F100" i="1"/>
  <c r="F104" i="1"/>
  <c r="F108" i="1"/>
  <c r="F112" i="1"/>
  <c r="F116" i="1"/>
  <c r="F120" i="1"/>
  <c r="F124" i="1"/>
  <c r="F128" i="1"/>
  <c r="F132" i="1"/>
  <c r="F136" i="1"/>
  <c r="F140" i="1"/>
  <c r="F144" i="1"/>
  <c r="F147" i="1"/>
  <c r="E150" i="1"/>
  <c r="D153" i="1"/>
  <c r="F155" i="1"/>
  <c r="E158" i="1"/>
  <c r="D161" i="1"/>
  <c r="F163" i="1"/>
  <c r="E166" i="1"/>
  <c r="D169" i="1"/>
  <c r="F171" i="1"/>
  <c r="E174" i="1"/>
  <c r="D177" i="1"/>
  <c r="F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F60" i="1"/>
  <c r="F68" i="1"/>
  <c r="F76" i="1"/>
  <c r="F84" i="1"/>
  <c r="F92" i="1"/>
  <c r="E97" i="1"/>
  <c r="E101" i="1"/>
  <c r="E105" i="1"/>
  <c r="E109" i="1"/>
  <c r="E113" i="1"/>
  <c r="E117" i="1"/>
  <c r="E121" i="1"/>
  <c r="E125" i="1"/>
  <c r="E129" i="1"/>
  <c r="E133" i="1"/>
  <c r="E137" i="1"/>
  <c r="E141" i="1"/>
  <c r="E145" i="1"/>
  <c r="D148" i="1"/>
  <c r="F150" i="1"/>
  <c r="E153" i="1"/>
  <c r="D156" i="1"/>
  <c r="F158" i="1"/>
  <c r="E161" i="1"/>
  <c r="D164" i="1"/>
  <c r="F166" i="1"/>
  <c r="E169" i="1"/>
  <c r="D172" i="1"/>
  <c r="F174" i="1"/>
  <c r="E177" i="1"/>
  <c r="D180" i="1"/>
  <c r="D182" i="1"/>
  <c r="D184" i="1"/>
  <c r="D186" i="1"/>
  <c r="D188" i="1"/>
  <c r="D190" i="1"/>
  <c r="D192" i="1"/>
  <c r="D194" i="1"/>
  <c r="D196" i="1"/>
  <c r="D198" i="1"/>
  <c r="D200" i="1"/>
  <c r="D202" i="1"/>
  <c r="D204" i="1"/>
  <c r="D206" i="1"/>
  <c r="D208" i="1"/>
  <c r="D210" i="1"/>
  <c r="D212" i="1"/>
  <c r="D214" i="1"/>
  <c r="D216" i="1"/>
  <c r="D218" i="1"/>
  <c r="D220" i="1"/>
  <c r="D222" i="1"/>
  <c r="D224" i="1"/>
  <c r="D226" i="1"/>
  <c r="D228" i="1"/>
  <c r="D230" i="1"/>
  <c r="D232" i="1"/>
  <c r="D234" i="1"/>
  <c r="D236" i="1"/>
  <c r="D238" i="1"/>
  <c r="D240" i="1"/>
  <c r="D242" i="1"/>
  <c r="D244" i="1"/>
  <c r="D246" i="1"/>
  <c r="D248" i="1"/>
  <c r="D250" i="1"/>
  <c r="D252" i="1"/>
  <c r="D254" i="1"/>
  <c r="D256" i="1"/>
  <c r="D258" i="1"/>
  <c r="D260" i="1"/>
  <c r="D262" i="1"/>
  <c r="D264" i="1"/>
  <c r="D266" i="1"/>
  <c r="D268" i="1"/>
  <c r="D270" i="1"/>
  <c r="D272" i="1"/>
  <c r="D274" i="1"/>
  <c r="D276" i="1"/>
  <c r="D278" i="1"/>
  <c r="D280" i="1"/>
  <c r="D282" i="1"/>
  <c r="D284" i="1"/>
  <c r="D286" i="1"/>
  <c r="D288" i="1"/>
  <c r="F61" i="1"/>
  <c r="F109" i="1"/>
  <c r="F141" i="1"/>
  <c r="E164" i="1"/>
  <c r="E184" i="1"/>
  <c r="E196" i="1"/>
  <c r="D201" i="1"/>
  <c r="G206" i="1"/>
  <c r="E212" i="1"/>
  <c r="D217" i="1"/>
  <c r="F222" i="1"/>
  <c r="F225" i="1"/>
  <c r="G228" i="1"/>
  <c r="E232" i="1"/>
  <c r="D235" i="1"/>
  <c r="F238" i="1"/>
  <c r="F241" i="1"/>
  <c r="G244" i="1"/>
  <c r="E248" i="1"/>
  <c r="D251" i="1"/>
  <c r="F254" i="1"/>
  <c r="F257" i="1"/>
  <c r="F260" i="1"/>
  <c r="D263" i="1"/>
  <c r="G265" i="1"/>
  <c r="F268" i="1"/>
  <c r="D271" i="1"/>
  <c r="G273" i="1"/>
  <c r="F276" i="1"/>
  <c r="D279" i="1"/>
  <c r="G281" i="1"/>
  <c r="F284" i="1"/>
  <c r="D287" i="1"/>
  <c r="G289" i="1"/>
  <c r="D292" i="1"/>
  <c r="E294" i="1"/>
  <c r="F296" i="1"/>
  <c r="G298" i="1"/>
  <c r="G300" i="1"/>
  <c r="G302"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F69" i="1"/>
  <c r="F113" i="1"/>
  <c r="F145" i="1"/>
  <c r="D167" i="1"/>
  <c r="E186" i="1"/>
  <c r="G196" i="1"/>
  <c r="E202" i="1"/>
  <c r="D207" i="1"/>
  <c r="G212" i="1"/>
  <c r="E218" i="1"/>
  <c r="G222" i="1"/>
  <c r="E226" i="1"/>
  <c r="D229" i="1"/>
  <c r="F232" i="1"/>
  <c r="F235" i="1"/>
  <c r="G238" i="1"/>
  <c r="E242" i="1"/>
  <c r="D245" i="1"/>
  <c r="F248" i="1"/>
  <c r="F251" i="1"/>
  <c r="G254" i="1"/>
  <c r="E258" i="1"/>
  <c r="G260" i="1"/>
  <c r="F263" i="1"/>
  <c r="E266" i="1"/>
  <c r="G268" i="1"/>
  <c r="F271" i="1"/>
  <c r="E274" i="1"/>
  <c r="G276" i="1"/>
  <c r="F279" i="1"/>
  <c r="E282" i="1"/>
  <c r="F77" i="1"/>
  <c r="F117" i="1"/>
  <c r="E148" i="1"/>
  <c r="F169" i="1"/>
  <c r="E188" i="1"/>
  <c r="D197" i="1"/>
  <c r="G202" i="1"/>
  <c r="E208" i="1"/>
  <c r="D213" i="1"/>
  <c r="G218" i="1"/>
  <c r="D223" i="1"/>
  <c r="F226" i="1"/>
  <c r="F229" i="1"/>
  <c r="G232" i="1"/>
  <c r="E236" i="1"/>
  <c r="D239" i="1"/>
  <c r="F242" i="1"/>
  <c r="F245" i="1"/>
  <c r="G248" i="1"/>
  <c r="E252" i="1"/>
  <c r="D255" i="1"/>
  <c r="F258" i="1"/>
  <c r="D261" i="1"/>
  <c r="G263" i="1"/>
  <c r="F266" i="1"/>
  <c r="D269" i="1"/>
  <c r="G271" i="1"/>
  <c r="F274" i="1"/>
  <c r="D277" i="1"/>
  <c r="G279" i="1"/>
  <c r="F282" i="1"/>
  <c r="D285" i="1"/>
  <c r="G287" i="1"/>
  <c r="E290" i="1"/>
  <c r="F292" i="1"/>
  <c r="G294" i="1"/>
  <c r="D297" i="1"/>
  <c r="E299" i="1"/>
  <c r="E301" i="1"/>
  <c r="E303" i="1"/>
  <c r="E305" i="1"/>
  <c r="E307" i="1"/>
  <c r="E309" i="1"/>
  <c r="E311" i="1"/>
  <c r="E313" i="1"/>
  <c r="E315" i="1"/>
  <c r="E317" i="1"/>
  <c r="E319" i="1"/>
  <c r="E321" i="1"/>
  <c r="E323" i="1"/>
  <c r="E325" i="1"/>
  <c r="E327" i="1"/>
  <c r="E329" i="1"/>
  <c r="E331" i="1"/>
  <c r="E333" i="1"/>
  <c r="E335" i="1"/>
  <c r="E337" i="1"/>
  <c r="E339" i="1"/>
  <c r="F85" i="1"/>
  <c r="F121" i="1"/>
  <c r="D151" i="1"/>
  <c r="E172" i="1"/>
  <c r="E190" i="1"/>
  <c r="E198" i="1"/>
  <c r="D203" i="1"/>
  <c r="G208" i="1"/>
  <c r="E214" i="1"/>
  <c r="D219" i="1"/>
  <c r="F223" i="1"/>
  <c r="G226" i="1"/>
  <c r="E230" i="1"/>
  <c r="D233" i="1"/>
  <c r="F236" i="1"/>
  <c r="F239" i="1"/>
  <c r="G242" i="1"/>
  <c r="E246" i="1"/>
  <c r="D249" i="1"/>
  <c r="F252" i="1"/>
  <c r="F255" i="1"/>
  <c r="G258" i="1"/>
  <c r="F261" i="1"/>
  <c r="E264" i="1"/>
  <c r="G266" i="1"/>
  <c r="F269" i="1"/>
  <c r="E272" i="1"/>
  <c r="G274" i="1"/>
  <c r="F277" i="1"/>
  <c r="E280" i="1"/>
  <c r="G282" i="1"/>
  <c r="F285" i="1"/>
  <c r="E288" i="1"/>
  <c r="E93" i="1"/>
  <c r="F125" i="1"/>
  <c r="F153" i="1"/>
  <c r="D175" i="1"/>
  <c r="E192" i="1"/>
  <c r="G198" i="1"/>
  <c r="E204" i="1"/>
  <c r="D209" i="1"/>
  <c r="G214" i="1"/>
  <c r="E220" i="1"/>
  <c r="E224" i="1"/>
  <c r="D227" i="1"/>
  <c r="F230" i="1"/>
  <c r="F233" i="1"/>
  <c r="G236" i="1"/>
  <c r="E240" i="1"/>
  <c r="D243" i="1"/>
  <c r="F246" i="1"/>
  <c r="F249" i="1"/>
  <c r="G252" i="1"/>
  <c r="E256" i="1"/>
  <c r="D259" i="1"/>
  <c r="G261" i="1"/>
  <c r="F264" i="1"/>
  <c r="D267" i="1"/>
  <c r="G269" i="1"/>
  <c r="F272" i="1"/>
  <c r="D275" i="1"/>
  <c r="G277" i="1"/>
  <c r="F280" i="1"/>
  <c r="D283" i="1"/>
  <c r="G285" i="1"/>
  <c r="F288" i="1"/>
  <c r="G290" i="1"/>
  <c r="D293" i="1"/>
  <c r="F295" i="1"/>
  <c r="G297" i="1"/>
  <c r="G299" i="1"/>
  <c r="G301" i="1"/>
  <c r="G303"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5" i="1"/>
  <c r="G357" i="1"/>
  <c r="G359" i="1"/>
  <c r="G361" i="1"/>
  <c r="G363" i="1"/>
  <c r="G365" i="1"/>
  <c r="G367" i="1"/>
  <c r="G369" i="1"/>
  <c r="G371" i="1"/>
  <c r="G373" i="1"/>
  <c r="G375" i="1"/>
  <c r="G377" i="1"/>
  <c r="G379" i="1"/>
  <c r="G381" i="1"/>
  <c r="G383" i="1"/>
  <c r="G385" i="1"/>
  <c r="G387" i="1"/>
  <c r="G389" i="1"/>
  <c r="G391" i="1"/>
  <c r="G393" i="1"/>
  <c r="F97" i="1"/>
  <c r="F129" i="1"/>
  <c r="E156" i="1"/>
  <c r="F177" i="1"/>
  <c r="E194" i="1"/>
  <c r="D199" i="1"/>
  <c r="G204" i="1"/>
  <c r="E210" i="1"/>
  <c r="D215" i="1"/>
  <c r="G220" i="1"/>
  <c r="F224" i="1"/>
  <c r="F227" i="1"/>
  <c r="G230" i="1"/>
  <c r="E234" i="1"/>
  <c r="D237" i="1"/>
  <c r="F240" i="1"/>
  <c r="F243" i="1"/>
  <c r="G246" i="1"/>
  <c r="E250" i="1"/>
  <c r="D253" i="1"/>
  <c r="F256" i="1"/>
  <c r="F259" i="1"/>
  <c r="E262" i="1"/>
  <c r="G264" i="1"/>
  <c r="F267" i="1"/>
  <c r="E270" i="1"/>
  <c r="G272" i="1"/>
  <c r="F275" i="1"/>
  <c r="E278" i="1"/>
  <c r="G280" i="1"/>
  <c r="F283" i="1"/>
  <c r="E286" i="1"/>
  <c r="G288" i="1"/>
  <c r="D291" i="1"/>
  <c r="F293" i="1"/>
  <c r="G295" i="1"/>
  <c r="D298" i="1"/>
  <c r="D300" i="1"/>
  <c r="D302" i="1"/>
  <c r="D304" i="1"/>
  <c r="D306" i="1"/>
  <c r="D308" i="1"/>
  <c r="D310" i="1"/>
  <c r="D312" i="1"/>
  <c r="D314" i="1"/>
  <c r="D316" i="1"/>
  <c r="D318" i="1"/>
  <c r="F101" i="1"/>
  <c r="F133" i="1"/>
  <c r="D159" i="1"/>
  <c r="E180" i="1"/>
  <c r="G194" i="1"/>
  <c r="E200" i="1"/>
  <c r="D205" i="1"/>
  <c r="G210" i="1"/>
  <c r="E216" i="1"/>
  <c r="D221" i="1"/>
  <c r="G224" i="1"/>
  <c r="E228" i="1"/>
  <c r="D231" i="1"/>
  <c r="F234" i="1"/>
  <c r="F237" i="1"/>
  <c r="G240" i="1"/>
  <c r="E244" i="1"/>
  <c r="D247" i="1"/>
  <c r="F250" i="1"/>
  <c r="F253" i="1"/>
  <c r="G256" i="1"/>
  <c r="G259" i="1"/>
  <c r="F262" i="1"/>
  <c r="D265" i="1"/>
  <c r="G267" i="1"/>
  <c r="F270" i="1"/>
  <c r="D273" i="1"/>
  <c r="G275" i="1"/>
  <c r="F278" i="1"/>
  <c r="D281" i="1"/>
  <c r="G283" i="1"/>
  <c r="F286" i="1"/>
  <c r="D289" i="1"/>
  <c r="F291" i="1"/>
  <c r="G293" i="1"/>
  <c r="D296" i="1"/>
  <c r="E298" i="1"/>
  <c r="E300" i="1"/>
  <c r="E302" i="1"/>
  <c r="E304" i="1"/>
  <c r="E306" i="1"/>
  <c r="E308" i="1"/>
  <c r="E310" i="1"/>
  <c r="E312" i="1"/>
  <c r="E314" i="1"/>
  <c r="E316" i="1"/>
  <c r="E318" i="1"/>
  <c r="E320" i="1"/>
  <c r="E322" i="1"/>
  <c r="E324" i="1"/>
  <c r="E326" i="1"/>
  <c r="E328" i="1"/>
  <c r="E330" i="1"/>
  <c r="E332" i="1"/>
  <c r="E334" i="1"/>
  <c r="E336" i="1"/>
  <c r="E338" i="1"/>
  <c r="E340" i="1"/>
  <c r="E342" i="1"/>
  <c r="E344" i="1"/>
  <c r="E346" i="1"/>
  <c r="E348" i="1"/>
  <c r="E350" i="1"/>
  <c r="E352" i="1"/>
  <c r="E354" i="1"/>
  <c r="E356" i="1"/>
  <c r="E358" i="1"/>
  <c r="E360" i="1"/>
  <c r="E362" i="1"/>
  <c r="E364" i="1"/>
  <c r="E366" i="1"/>
  <c r="E368" i="1"/>
  <c r="E370" i="1"/>
  <c r="E372" i="1"/>
  <c r="E374" i="1"/>
  <c r="E376" i="1"/>
  <c r="E378" i="1"/>
  <c r="E380" i="1"/>
  <c r="F105" i="1"/>
  <c r="G216" i="1"/>
  <c r="F244" i="1"/>
  <c r="E268" i="1"/>
  <c r="G286" i="1"/>
  <c r="D294" i="1"/>
  <c r="F299" i="1"/>
  <c r="D305" i="1"/>
  <c r="F310" i="1"/>
  <c r="F315" i="1"/>
  <c r="F320" i="1"/>
  <c r="F324" i="1"/>
  <c r="F328" i="1"/>
  <c r="F332" i="1"/>
  <c r="F336" i="1"/>
  <c r="F340" i="1"/>
  <c r="F343" i="1"/>
  <c r="D347" i="1"/>
  <c r="D350" i="1"/>
  <c r="E353" i="1"/>
  <c r="F356" i="1"/>
  <c r="D359" i="1"/>
  <c r="F361" i="1"/>
  <c r="F364" i="1"/>
  <c r="D367" i="1"/>
  <c r="F369" i="1"/>
  <c r="F372" i="1"/>
  <c r="D375" i="1"/>
  <c r="F377" i="1"/>
  <c r="F380" i="1"/>
  <c r="G382" i="1"/>
  <c r="D385" i="1"/>
  <c r="E387" i="1"/>
  <c r="F389" i="1"/>
  <c r="D392" i="1"/>
  <c r="E394" i="1"/>
  <c r="E396" i="1"/>
  <c r="E398" i="1"/>
  <c r="E400" i="1"/>
  <c r="E402" i="1"/>
  <c r="E404" i="1"/>
  <c r="E406" i="1"/>
  <c r="E408" i="1"/>
  <c r="E410" i="1"/>
  <c r="E412" i="1"/>
  <c r="E414" i="1"/>
  <c r="E416" i="1"/>
  <c r="E418" i="1"/>
  <c r="E420" i="1"/>
  <c r="E422" i="1"/>
  <c r="E424" i="1"/>
  <c r="E426" i="1"/>
  <c r="E428" i="1"/>
  <c r="E430" i="1"/>
  <c r="E432" i="1"/>
  <c r="E434" i="1"/>
  <c r="E436" i="1"/>
  <c r="E438" i="1"/>
  <c r="E440" i="1"/>
  <c r="E442" i="1"/>
  <c r="E444" i="1"/>
  <c r="E446" i="1"/>
  <c r="E448" i="1"/>
  <c r="E450" i="1"/>
  <c r="E452" i="1"/>
  <c r="E454" i="1"/>
  <c r="E456" i="1"/>
  <c r="E458" i="1"/>
  <c r="E460" i="1"/>
  <c r="E462" i="1"/>
  <c r="E464" i="1"/>
  <c r="E466" i="1"/>
  <c r="E468" i="1"/>
  <c r="E470" i="1"/>
  <c r="E472" i="1"/>
  <c r="E474" i="1"/>
  <c r="E476" i="1"/>
  <c r="E478" i="1"/>
  <c r="E480" i="1"/>
  <c r="E482" i="1"/>
  <c r="E484" i="1"/>
  <c r="E486" i="1"/>
  <c r="E488" i="1"/>
  <c r="E490" i="1"/>
  <c r="E492" i="1"/>
  <c r="F137" i="1"/>
  <c r="E222" i="1"/>
  <c r="F247" i="1"/>
  <c r="G270" i="1"/>
  <c r="F287" i="1"/>
  <c r="F294" i="1"/>
  <c r="F300" i="1"/>
  <c r="F305" i="1"/>
  <c r="D311" i="1"/>
  <c r="F316" i="1"/>
  <c r="D321" i="1"/>
  <c r="D325" i="1"/>
  <c r="D329" i="1"/>
  <c r="D333" i="1"/>
  <c r="D337" i="1"/>
  <c r="D341" i="1"/>
  <c r="D344" i="1"/>
  <c r="E347" i="1"/>
  <c r="F350" i="1"/>
  <c r="F353" i="1"/>
  <c r="G356" i="1"/>
  <c r="E359" i="1"/>
  <c r="D362" i="1"/>
  <c r="G364" i="1"/>
  <c r="E367" i="1"/>
  <c r="D370" i="1"/>
  <c r="G372" i="1"/>
  <c r="E375" i="1"/>
  <c r="D378" i="1"/>
  <c r="G380" i="1"/>
  <c r="D383" i="1"/>
  <c r="E385" i="1"/>
  <c r="F387" i="1"/>
  <c r="D390" i="1"/>
  <c r="E392" i="1"/>
  <c r="F394" i="1"/>
  <c r="F396" i="1"/>
  <c r="F398" i="1"/>
  <c r="F400" i="1"/>
  <c r="F402" i="1"/>
  <c r="F404" i="1"/>
  <c r="F406" i="1"/>
  <c r="F408" i="1"/>
  <c r="F410" i="1"/>
  <c r="F412" i="1"/>
  <c r="F414" i="1"/>
  <c r="F416" i="1"/>
  <c r="F418" i="1"/>
  <c r="F420" i="1"/>
  <c r="F422" i="1"/>
  <c r="F424" i="1"/>
  <c r="F426" i="1"/>
  <c r="F428" i="1"/>
  <c r="F430" i="1"/>
  <c r="F432" i="1"/>
  <c r="F434" i="1"/>
  <c r="F436" i="1"/>
  <c r="F438" i="1"/>
  <c r="F440" i="1"/>
  <c r="F442" i="1"/>
  <c r="F444" i="1"/>
  <c r="F446" i="1"/>
  <c r="F161" i="1"/>
  <c r="D225" i="1"/>
  <c r="G250" i="1"/>
  <c r="F273" i="1"/>
  <c r="F289" i="1"/>
  <c r="D295" i="1"/>
  <c r="D301" i="1"/>
  <c r="F306" i="1"/>
  <c r="F311" i="1"/>
  <c r="D317" i="1"/>
  <c r="F321" i="1"/>
  <c r="F325" i="1"/>
  <c r="F329" i="1"/>
  <c r="F333" i="1"/>
  <c r="F337" i="1"/>
  <c r="E341" i="1"/>
  <c r="F344" i="1"/>
  <c r="F347" i="1"/>
  <c r="D351" i="1"/>
  <c r="D354" i="1"/>
  <c r="D357" i="1"/>
  <c r="F359" i="1"/>
  <c r="F362" i="1"/>
  <c r="D365" i="1"/>
  <c r="F367" i="1"/>
  <c r="F370" i="1"/>
  <c r="D373" i="1"/>
  <c r="F375" i="1"/>
  <c r="F378" i="1"/>
  <c r="D381" i="1"/>
  <c r="E383" i="1"/>
  <c r="F385" i="1"/>
  <c r="D388" i="1"/>
  <c r="E390" i="1"/>
  <c r="F392" i="1"/>
  <c r="G394" i="1"/>
  <c r="G396" i="1"/>
  <c r="G398" i="1"/>
  <c r="G400" i="1"/>
  <c r="G402" i="1"/>
  <c r="G404" i="1"/>
  <c r="G406" i="1"/>
  <c r="G408" i="1"/>
  <c r="G410" i="1"/>
  <c r="G412" i="1"/>
  <c r="G414" i="1"/>
  <c r="G416" i="1"/>
  <c r="G418" i="1"/>
  <c r="G420" i="1"/>
  <c r="G422" i="1"/>
  <c r="G424" i="1"/>
  <c r="G426" i="1"/>
  <c r="G428" i="1"/>
  <c r="G430" i="1"/>
  <c r="G432" i="1"/>
  <c r="G434" i="1"/>
  <c r="G436" i="1"/>
  <c r="G438" i="1"/>
  <c r="G440" i="1"/>
  <c r="G442" i="1"/>
  <c r="G444" i="1"/>
  <c r="G446" i="1"/>
  <c r="E182" i="1"/>
  <c r="F228" i="1"/>
  <c r="E254" i="1"/>
  <c r="E276" i="1"/>
  <c r="D290" i="1"/>
  <c r="E296" i="1"/>
  <c r="F301" i="1"/>
  <c r="D307" i="1"/>
  <c r="F312" i="1"/>
  <c r="F317" i="1"/>
  <c r="D322" i="1"/>
  <c r="D326" i="1"/>
  <c r="D330" i="1"/>
  <c r="D334" i="1"/>
  <c r="D338" i="1"/>
  <c r="F341" i="1"/>
  <c r="D345" i="1"/>
  <c r="D348" i="1"/>
  <c r="E351" i="1"/>
  <c r="F354" i="1"/>
  <c r="E357" i="1"/>
  <c r="D360" i="1"/>
  <c r="G362" i="1"/>
  <c r="E365" i="1"/>
  <c r="D368" i="1"/>
  <c r="G370" i="1"/>
  <c r="E373" i="1"/>
  <c r="D376" i="1"/>
  <c r="G378" i="1"/>
  <c r="E381" i="1"/>
  <c r="F383" i="1"/>
  <c r="D386" i="1"/>
  <c r="E388" i="1"/>
  <c r="F390" i="1"/>
  <c r="G392" i="1"/>
  <c r="D395" i="1"/>
  <c r="D397" i="1"/>
  <c r="D399" i="1"/>
  <c r="D401" i="1"/>
  <c r="D403" i="1"/>
  <c r="D405" i="1"/>
  <c r="D407" i="1"/>
  <c r="D409" i="1"/>
  <c r="D411" i="1"/>
  <c r="D413" i="1"/>
  <c r="D415" i="1"/>
  <c r="D417" i="1"/>
  <c r="D419" i="1"/>
  <c r="D421" i="1"/>
  <c r="D423" i="1"/>
  <c r="D425" i="1"/>
  <c r="D427" i="1"/>
  <c r="D429" i="1"/>
  <c r="D431" i="1"/>
  <c r="D433" i="1"/>
  <c r="D435" i="1"/>
  <c r="D437" i="1"/>
  <c r="D439" i="1"/>
  <c r="D441" i="1"/>
  <c r="D443" i="1"/>
  <c r="D445" i="1"/>
  <c r="D447" i="1"/>
  <c r="D449" i="1"/>
  <c r="D451" i="1"/>
  <c r="D453" i="1"/>
  <c r="D455" i="1"/>
  <c r="D457" i="1"/>
  <c r="D459" i="1"/>
  <c r="D461" i="1"/>
  <c r="D463" i="1"/>
  <c r="D465" i="1"/>
  <c r="D467" i="1"/>
  <c r="D469" i="1"/>
  <c r="D471" i="1"/>
  <c r="D473" i="1"/>
  <c r="D475" i="1"/>
  <c r="D477" i="1"/>
  <c r="D479" i="1"/>
  <c r="D481" i="1"/>
  <c r="D483" i="1"/>
  <c r="D485" i="1"/>
  <c r="D487" i="1"/>
  <c r="D489" i="1"/>
  <c r="D491" i="1"/>
  <c r="D493" i="1"/>
  <c r="D495" i="1"/>
  <c r="D497" i="1"/>
  <c r="D499" i="1"/>
  <c r="D501" i="1"/>
  <c r="D503" i="1"/>
  <c r="D505" i="1"/>
  <c r="D507" i="1"/>
  <c r="D509" i="1"/>
  <c r="D511" i="1"/>
  <c r="D513" i="1"/>
  <c r="D515" i="1"/>
  <c r="D517" i="1"/>
  <c r="D519" i="1"/>
  <c r="D195" i="1"/>
  <c r="F231" i="1"/>
  <c r="D257" i="1"/>
  <c r="G278" i="1"/>
  <c r="F290" i="1"/>
  <c r="G296" i="1"/>
  <c r="F302" i="1"/>
  <c r="F307" i="1"/>
  <c r="D313" i="1"/>
  <c r="F318" i="1"/>
  <c r="F322" i="1"/>
  <c r="F326" i="1"/>
  <c r="F330" i="1"/>
  <c r="F334" i="1"/>
  <c r="F338" i="1"/>
  <c r="D342" i="1"/>
  <c r="E345" i="1"/>
  <c r="F348" i="1"/>
  <c r="F351" i="1"/>
  <c r="D355" i="1"/>
  <c r="F357" i="1"/>
  <c r="F360" i="1"/>
  <c r="D363" i="1"/>
  <c r="F365" i="1"/>
  <c r="F368" i="1"/>
  <c r="D371" i="1"/>
  <c r="F373" i="1"/>
  <c r="F376" i="1"/>
  <c r="D379" i="1"/>
  <c r="F381" i="1"/>
  <c r="D384" i="1"/>
  <c r="E386" i="1"/>
  <c r="F388" i="1"/>
  <c r="G390" i="1"/>
  <c r="D393" i="1"/>
  <c r="E395" i="1"/>
  <c r="E397" i="1"/>
  <c r="E399" i="1"/>
  <c r="E401" i="1"/>
  <c r="E403" i="1"/>
  <c r="E405" i="1"/>
  <c r="E407" i="1"/>
  <c r="E409" i="1"/>
  <c r="E411" i="1"/>
  <c r="E413" i="1"/>
  <c r="E415" i="1"/>
  <c r="E417" i="1"/>
  <c r="E419" i="1"/>
  <c r="E421" i="1"/>
  <c r="E423" i="1"/>
  <c r="E425" i="1"/>
  <c r="E427" i="1"/>
  <c r="E429" i="1"/>
  <c r="E431" i="1"/>
  <c r="E433" i="1"/>
  <c r="E435" i="1"/>
  <c r="E437" i="1"/>
  <c r="E439" i="1"/>
  <c r="E441" i="1"/>
  <c r="E443" i="1"/>
  <c r="E445" i="1"/>
  <c r="E447" i="1"/>
  <c r="E449" i="1"/>
  <c r="E451" i="1"/>
  <c r="E453" i="1"/>
  <c r="E455" i="1"/>
  <c r="E457" i="1"/>
  <c r="E459" i="1"/>
  <c r="E461" i="1"/>
  <c r="E463" i="1"/>
  <c r="E465" i="1"/>
  <c r="E467" i="1"/>
  <c r="E469" i="1"/>
  <c r="E471" i="1"/>
  <c r="E473" i="1"/>
  <c r="E475" i="1"/>
  <c r="E477" i="1"/>
  <c r="E479" i="1"/>
  <c r="E481" i="1"/>
  <c r="E483" i="1"/>
  <c r="E485" i="1"/>
  <c r="E487" i="1"/>
  <c r="E489" i="1"/>
  <c r="E491" i="1"/>
  <c r="E493" i="1"/>
  <c r="G200" i="1"/>
  <c r="G234" i="1"/>
  <c r="E260" i="1"/>
  <c r="F281" i="1"/>
  <c r="G291" i="1"/>
  <c r="F297" i="1"/>
  <c r="D303" i="1"/>
  <c r="F308" i="1"/>
  <c r="F313" i="1"/>
  <c r="D319" i="1"/>
  <c r="D323" i="1"/>
  <c r="D327" i="1"/>
  <c r="D331" i="1"/>
  <c r="D335" i="1"/>
  <c r="D339" i="1"/>
  <c r="F342" i="1"/>
  <c r="F345" i="1"/>
  <c r="D349" i="1"/>
  <c r="D352" i="1"/>
  <c r="E355" i="1"/>
  <c r="D358" i="1"/>
  <c r="G360" i="1"/>
  <c r="E363" i="1"/>
  <c r="D366" i="1"/>
  <c r="G368" i="1"/>
  <c r="E371" i="1"/>
  <c r="D374" i="1"/>
  <c r="G376" i="1"/>
  <c r="E379" i="1"/>
  <c r="D382" i="1"/>
  <c r="E384" i="1"/>
  <c r="F386" i="1"/>
  <c r="G388" i="1"/>
  <c r="D391" i="1"/>
  <c r="E393" i="1"/>
  <c r="F395" i="1"/>
  <c r="F397" i="1"/>
  <c r="F399" i="1"/>
  <c r="F401" i="1"/>
  <c r="F403" i="1"/>
  <c r="F405" i="1"/>
  <c r="F407" i="1"/>
  <c r="F409" i="1"/>
  <c r="F411" i="1"/>
  <c r="F413" i="1"/>
  <c r="F415" i="1"/>
  <c r="F417" i="1"/>
  <c r="F419" i="1"/>
  <c r="F421" i="1"/>
  <c r="F423" i="1"/>
  <c r="F425" i="1"/>
  <c r="F427" i="1"/>
  <c r="F429" i="1"/>
  <c r="F431" i="1"/>
  <c r="F433" i="1"/>
  <c r="F435" i="1"/>
  <c r="F437" i="1"/>
  <c r="F439" i="1"/>
  <c r="F441" i="1"/>
  <c r="F443" i="1"/>
  <c r="F445" i="1"/>
  <c r="F447" i="1"/>
  <c r="F449" i="1"/>
  <c r="F451" i="1"/>
  <c r="F453" i="1"/>
  <c r="F455" i="1"/>
  <c r="F457" i="1"/>
  <c r="E206" i="1"/>
  <c r="E238" i="1"/>
  <c r="G262" i="1"/>
  <c r="E284" i="1"/>
  <c r="E292" i="1"/>
  <c r="F298" i="1"/>
  <c r="F303" i="1"/>
  <c r="D309" i="1"/>
  <c r="F314" i="1"/>
  <c r="F319" i="1"/>
  <c r="F323" i="1"/>
  <c r="F327" i="1"/>
  <c r="F331" i="1"/>
  <c r="F335" i="1"/>
  <c r="F339" i="1"/>
  <c r="D343" i="1"/>
  <c r="D346" i="1"/>
  <c r="E349" i="1"/>
  <c r="F352" i="1"/>
  <c r="F355" i="1"/>
  <c r="F358" i="1"/>
  <c r="D361" i="1"/>
  <c r="F363" i="1"/>
  <c r="F366" i="1"/>
  <c r="D369" i="1"/>
  <c r="F371" i="1"/>
  <c r="F374" i="1"/>
  <c r="D377" i="1"/>
  <c r="F379" i="1"/>
  <c r="E382" i="1"/>
  <c r="F384" i="1"/>
  <c r="G386" i="1"/>
  <c r="D389" i="1"/>
  <c r="E391" i="1"/>
  <c r="F393" i="1"/>
  <c r="G395" i="1"/>
  <c r="G397" i="1"/>
  <c r="G399" i="1"/>
  <c r="G401" i="1"/>
  <c r="G403" i="1"/>
  <c r="G405" i="1"/>
  <c r="G407" i="1"/>
  <c r="G409" i="1"/>
  <c r="G411" i="1"/>
  <c r="G413"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D211" i="1"/>
  <c r="D315" i="1"/>
  <c r="F346" i="1"/>
  <c r="E369" i="1"/>
  <c r="E389" i="1"/>
  <c r="D406" i="1"/>
  <c r="D422" i="1"/>
  <c r="D438" i="1"/>
  <c r="D450" i="1"/>
  <c r="G454" i="1"/>
  <c r="D460" i="1"/>
  <c r="D464" i="1"/>
  <c r="D468" i="1"/>
  <c r="D472" i="1"/>
  <c r="D476" i="1"/>
  <c r="D480" i="1"/>
  <c r="D484" i="1"/>
  <c r="D488" i="1"/>
  <c r="D492" i="1"/>
  <c r="E495" i="1"/>
  <c r="D498" i="1"/>
  <c r="F500" i="1"/>
  <c r="E503" i="1"/>
  <c r="D506" i="1"/>
  <c r="F508" i="1"/>
  <c r="E511" i="1"/>
  <c r="D514" i="1"/>
  <c r="F516" i="1"/>
  <c r="E519" i="1"/>
  <c r="F521" i="1"/>
  <c r="F523" i="1"/>
  <c r="F525" i="1"/>
  <c r="F527" i="1"/>
  <c r="F529" i="1"/>
  <c r="F531" i="1"/>
  <c r="F533" i="1"/>
  <c r="F535" i="1"/>
  <c r="F537" i="1"/>
  <c r="F539" i="1"/>
  <c r="F541" i="1"/>
  <c r="F543" i="1"/>
  <c r="F545" i="1"/>
  <c r="F547" i="1"/>
  <c r="F549" i="1"/>
  <c r="F551" i="1"/>
  <c r="F553" i="1"/>
  <c r="F555" i="1"/>
  <c r="F557" i="1"/>
  <c r="F559" i="1"/>
  <c r="F561" i="1"/>
  <c r="F563" i="1"/>
  <c r="F565" i="1"/>
  <c r="F567" i="1"/>
  <c r="F569" i="1"/>
  <c r="F571" i="1"/>
  <c r="F573" i="1"/>
  <c r="F575" i="1"/>
  <c r="F577" i="1"/>
  <c r="F579" i="1"/>
  <c r="F581" i="1"/>
  <c r="F583" i="1"/>
  <c r="F585" i="1"/>
  <c r="F587" i="1"/>
  <c r="F589" i="1"/>
  <c r="F591" i="1"/>
  <c r="F593" i="1"/>
  <c r="F595" i="1"/>
  <c r="F597" i="1"/>
  <c r="F599" i="1"/>
  <c r="F601" i="1"/>
  <c r="F603" i="1"/>
  <c r="F605" i="1"/>
  <c r="F607" i="1"/>
  <c r="F609" i="1"/>
  <c r="F611" i="1"/>
  <c r="F613" i="1"/>
  <c r="F615" i="1"/>
  <c r="F617" i="1"/>
  <c r="F619" i="1"/>
  <c r="F621" i="1"/>
  <c r="F623" i="1"/>
  <c r="F625" i="1"/>
  <c r="F627" i="1"/>
  <c r="F629" i="1"/>
  <c r="F631" i="1"/>
  <c r="F633" i="1"/>
  <c r="D241" i="1"/>
  <c r="D320" i="1"/>
  <c r="F349" i="1"/>
  <c r="D372" i="1"/>
  <c r="F391" i="1"/>
  <c r="D408" i="1"/>
  <c r="D424" i="1"/>
  <c r="D440" i="1"/>
  <c r="F450" i="1"/>
  <c r="D456" i="1"/>
  <c r="F460" i="1"/>
  <c r="F464" i="1"/>
  <c r="F468" i="1"/>
  <c r="F472" i="1"/>
  <c r="F476" i="1"/>
  <c r="F480" i="1"/>
  <c r="F484" i="1"/>
  <c r="F488" i="1"/>
  <c r="F492" i="1"/>
  <c r="F495" i="1"/>
  <c r="E498" i="1"/>
  <c r="G500" i="1"/>
  <c r="F503" i="1"/>
  <c r="E506" i="1"/>
  <c r="G508" i="1"/>
  <c r="F511" i="1"/>
  <c r="E514" i="1"/>
  <c r="G516" i="1"/>
  <c r="F519" i="1"/>
  <c r="G521"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F265" i="1"/>
  <c r="D324" i="1"/>
  <c r="D353" i="1"/>
  <c r="G374" i="1"/>
  <c r="D394" i="1"/>
  <c r="D410" i="1"/>
  <c r="D426" i="1"/>
  <c r="D442" i="1"/>
  <c r="G450" i="1"/>
  <c r="F456" i="1"/>
  <c r="G460" i="1"/>
  <c r="G464" i="1"/>
  <c r="G468" i="1"/>
  <c r="G472" i="1"/>
  <c r="G476" i="1"/>
  <c r="G480" i="1"/>
  <c r="G484" i="1"/>
  <c r="G488" i="1"/>
  <c r="G492" i="1"/>
  <c r="D496" i="1"/>
  <c r="F498" i="1"/>
  <c r="E501" i="1"/>
  <c r="D504" i="1"/>
  <c r="F506" i="1"/>
  <c r="E509" i="1"/>
  <c r="D512" i="1"/>
  <c r="F514" i="1"/>
  <c r="E517" i="1"/>
  <c r="D520" i="1"/>
  <c r="D522" i="1"/>
  <c r="D524" i="1"/>
  <c r="D526" i="1"/>
  <c r="D528" i="1"/>
  <c r="D530" i="1"/>
  <c r="D532" i="1"/>
  <c r="D534" i="1"/>
  <c r="D536" i="1"/>
  <c r="D538" i="1"/>
  <c r="D540" i="1"/>
  <c r="D542" i="1"/>
  <c r="D544" i="1"/>
  <c r="D546" i="1"/>
  <c r="D548" i="1"/>
  <c r="D550" i="1"/>
  <c r="D552" i="1"/>
  <c r="D554" i="1"/>
  <c r="D556" i="1"/>
  <c r="D558" i="1"/>
  <c r="D560" i="1"/>
  <c r="D562" i="1"/>
  <c r="D564" i="1"/>
  <c r="D566" i="1"/>
  <c r="D568" i="1"/>
  <c r="D570" i="1"/>
  <c r="D572" i="1"/>
  <c r="D574" i="1"/>
  <c r="D576" i="1"/>
  <c r="D578" i="1"/>
  <c r="D580" i="1"/>
  <c r="D582" i="1"/>
  <c r="D584" i="1"/>
  <c r="D586" i="1"/>
  <c r="D588" i="1"/>
  <c r="D590" i="1"/>
  <c r="D592" i="1"/>
  <c r="D594" i="1"/>
  <c r="D596" i="1"/>
  <c r="D598" i="1"/>
  <c r="D600" i="1"/>
  <c r="D602" i="1"/>
  <c r="D604" i="1"/>
  <c r="D606" i="1"/>
  <c r="D608" i="1"/>
  <c r="D610" i="1"/>
  <c r="D612" i="1"/>
  <c r="D614" i="1"/>
  <c r="D616" i="1"/>
  <c r="D618" i="1"/>
  <c r="D620" i="1"/>
  <c r="D622" i="1"/>
  <c r="D624" i="1"/>
  <c r="D626" i="1"/>
  <c r="D628" i="1"/>
  <c r="D630" i="1"/>
  <c r="D632" i="1"/>
  <c r="G284" i="1"/>
  <c r="D328" i="1"/>
  <c r="D356" i="1"/>
  <c r="E377" i="1"/>
  <c r="D396" i="1"/>
  <c r="D412" i="1"/>
  <c r="D428" i="1"/>
  <c r="D444" i="1"/>
  <c r="D452" i="1"/>
  <c r="G456" i="1"/>
  <c r="F461" i="1"/>
  <c r="F465" i="1"/>
  <c r="F469" i="1"/>
  <c r="F473" i="1"/>
  <c r="F477" i="1"/>
  <c r="F481" i="1"/>
  <c r="F485" i="1"/>
  <c r="F489" i="1"/>
  <c r="F493" i="1"/>
  <c r="E496" i="1"/>
  <c r="G498" i="1"/>
  <c r="F501" i="1"/>
  <c r="E504" i="1"/>
  <c r="G506" i="1"/>
  <c r="F509" i="1"/>
  <c r="E512" i="1"/>
  <c r="G514" i="1"/>
  <c r="F517" i="1"/>
  <c r="E520" i="1"/>
  <c r="E522" i="1"/>
  <c r="E524" i="1"/>
  <c r="E526" i="1"/>
  <c r="E528" i="1"/>
  <c r="E530" i="1"/>
  <c r="E532" i="1"/>
  <c r="E534" i="1"/>
  <c r="E536" i="1"/>
  <c r="E538" i="1"/>
  <c r="E540" i="1"/>
  <c r="E542" i="1"/>
  <c r="E544" i="1"/>
  <c r="E546" i="1"/>
  <c r="E548" i="1"/>
  <c r="E550" i="1"/>
  <c r="E552" i="1"/>
  <c r="E554" i="1"/>
  <c r="E556" i="1"/>
  <c r="E558" i="1"/>
  <c r="E560" i="1"/>
  <c r="E562" i="1"/>
  <c r="E564" i="1"/>
  <c r="E566" i="1"/>
  <c r="E568" i="1"/>
  <c r="E570" i="1"/>
  <c r="E572" i="1"/>
  <c r="E574" i="1"/>
  <c r="E576" i="1"/>
  <c r="E578" i="1"/>
  <c r="E580" i="1"/>
  <c r="E582" i="1"/>
  <c r="G292" i="1"/>
  <c r="D332" i="1"/>
  <c r="G358" i="1"/>
  <c r="D380" i="1"/>
  <c r="D398" i="1"/>
  <c r="D414" i="1"/>
  <c r="D430" i="1"/>
  <c r="D446" i="1"/>
  <c r="F452" i="1"/>
  <c r="D458" i="1"/>
  <c r="D462" i="1"/>
  <c r="D466" i="1"/>
  <c r="D470" i="1"/>
  <c r="D474" i="1"/>
  <c r="D478" i="1"/>
  <c r="D482" i="1"/>
  <c r="D486" i="1"/>
  <c r="D490" i="1"/>
  <c r="D494" i="1"/>
  <c r="F496" i="1"/>
  <c r="E499" i="1"/>
  <c r="D502" i="1"/>
  <c r="F504" i="1"/>
  <c r="E507" i="1"/>
  <c r="D510" i="1"/>
  <c r="F512" i="1"/>
  <c r="E515" i="1"/>
  <c r="D518" i="1"/>
  <c r="F520" i="1"/>
  <c r="F522" i="1"/>
  <c r="F524" i="1"/>
  <c r="F526" i="1"/>
  <c r="F528" i="1"/>
  <c r="F530" i="1"/>
  <c r="F532" i="1"/>
  <c r="F534" i="1"/>
  <c r="F536" i="1"/>
  <c r="F538" i="1"/>
  <c r="F540" i="1"/>
  <c r="F542" i="1"/>
  <c r="F544" i="1"/>
  <c r="F546" i="1"/>
  <c r="F548" i="1"/>
  <c r="F550" i="1"/>
  <c r="F552" i="1"/>
  <c r="F554" i="1"/>
  <c r="F556" i="1"/>
  <c r="F558" i="1"/>
  <c r="F560" i="1"/>
  <c r="F562" i="1"/>
  <c r="F564" i="1"/>
  <c r="F566" i="1"/>
  <c r="F568" i="1"/>
  <c r="F570" i="1"/>
  <c r="F572" i="1"/>
  <c r="F574" i="1"/>
  <c r="F576" i="1"/>
  <c r="F578" i="1"/>
  <c r="F580" i="1"/>
  <c r="F582" i="1"/>
  <c r="F584" i="1"/>
  <c r="F586" i="1"/>
  <c r="F588" i="1"/>
  <c r="F590" i="1"/>
  <c r="F592" i="1"/>
  <c r="F594" i="1"/>
  <c r="F596" i="1"/>
  <c r="F598" i="1"/>
  <c r="F600" i="1"/>
  <c r="F602" i="1"/>
  <c r="F604" i="1"/>
  <c r="F606" i="1"/>
  <c r="F608" i="1"/>
  <c r="F610" i="1"/>
  <c r="F612" i="1"/>
  <c r="F614" i="1"/>
  <c r="F616" i="1"/>
  <c r="F618" i="1"/>
  <c r="F620" i="1"/>
  <c r="F622" i="1"/>
  <c r="D299" i="1"/>
  <c r="D336" i="1"/>
  <c r="E361" i="1"/>
  <c r="F382" i="1"/>
  <c r="D400" i="1"/>
  <c r="D416" i="1"/>
  <c r="D432" i="1"/>
  <c r="D448" i="1"/>
  <c r="G452" i="1"/>
  <c r="F458" i="1"/>
  <c r="F462" i="1"/>
  <c r="F466" i="1"/>
  <c r="F470" i="1"/>
  <c r="F474" i="1"/>
  <c r="F478" i="1"/>
  <c r="F482" i="1"/>
  <c r="F486" i="1"/>
  <c r="F490" i="1"/>
  <c r="E494" i="1"/>
  <c r="G496" i="1"/>
  <c r="F499" i="1"/>
  <c r="E502" i="1"/>
  <c r="G504" i="1"/>
  <c r="F507" i="1"/>
  <c r="E510" i="1"/>
  <c r="G512" i="1"/>
  <c r="F515" i="1"/>
  <c r="E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F304" i="1"/>
  <c r="D340" i="1"/>
  <c r="D364" i="1"/>
  <c r="G384" i="1"/>
  <c r="D402" i="1"/>
  <c r="D418" i="1"/>
  <c r="D434" i="1"/>
  <c r="F448" i="1"/>
  <c r="D454" i="1"/>
  <c r="G458" i="1"/>
  <c r="G462" i="1"/>
  <c r="G466" i="1"/>
  <c r="G470" i="1"/>
  <c r="G474" i="1"/>
  <c r="G478" i="1"/>
  <c r="G482" i="1"/>
  <c r="G486" i="1"/>
  <c r="G490" i="1"/>
  <c r="F494" i="1"/>
  <c r="E497" i="1"/>
  <c r="D500" i="1"/>
  <c r="F502" i="1"/>
  <c r="E505" i="1"/>
  <c r="D508" i="1"/>
  <c r="F510" i="1"/>
  <c r="E513" i="1"/>
  <c r="D516" i="1"/>
  <c r="F518" i="1"/>
  <c r="D521" i="1"/>
  <c r="D523" i="1"/>
  <c r="D525" i="1"/>
  <c r="D527" i="1"/>
  <c r="D529" i="1"/>
  <c r="D531" i="1"/>
  <c r="D533" i="1"/>
  <c r="D535" i="1"/>
  <c r="D537" i="1"/>
  <c r="D539" i="1"/>
  <c r="D541" i="1"/>
  <c r="D543" i="1"/>
  <c r="D545" i="1"/>
  <c r="D547" i="1"/>
  <c r="D549" i="1"/>
  <c r="D551" i="1"/>
  <c r="D553" i="1"/>
  <c r="D555" i="1"/>
  <c r="D557" i="1"/>
  <c r="D559" i="1"/>
  <c r="D561" i="1"/>
  <c r="D563" i="1"/>
  <c r="D565" i="1"/>
  <c r="D567" i="1"/>
  <c r="D569" i="1"/>
  <c r="D571" i="1"/>
  <c r="D573" i="1"/>
  <c r="D575" i="1"/>
  <c r="D577" i="1"/>
  <c r="D579" i="1"/>
  <c r="D581" i="1"/>
  <c r="D583" i="1"/>
  <c r="D585" i="1"/>
  <c r="D587" i="1"/>
  <c r="D589" i="1"/>
  <c r="D591" i="1"/>
  <c r="F309" i="1"/>
  <c r="F454" i="1"/>
  <c r="F487" i="1"/>
  <c r="G510" i="1"/>
  <c r="E529" i="1"/>
  <c r="E545" i="1"/>
  <c r="E561" i="1"/>
  <c r="E577" i="1"/>
  <c r="E586" i="1"/>
  <c r="G591" i="1"/>
  <c r="G595" i="1"/>
  <c r="G599" i="1"/>
  <c r="G603" i="1"/>
  <c r="G607" i="1"/>
  <c r="G611" i="1"/>
  <c r="G615" i="1"/>
  <c r="G619" i="1"/>
  <c r="G623" i="1"/>
  <c r="D627" i="1"/>
  <c r="G629" i="1"/>
  <c r="F632" i="1"/>
  <c r="G634" i="1"/>
  <c r="G636" i="1"/>
  <c r="G638" i="1"/>
  <c r="G640"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E343" i="1"/>
  <c r="F459" i="1"/>
  <c r="F491" i="1"/>
  <c r="F513" i="1"/>
  <c r="E531" i="1"/>
  <c r="E547" i="1"/>
  <c r="E563" i="1"/>
  <c r="E579" i="1"/>
  <c r="E587" i="1"/>
  <c r="E592" i="1"/>
  <c r="E596" i="1"/>
  <c r="E600" i="1"/>
  <c r="E604" i="1"/>
  <c r="E608" i="1"/>
  <c r="E612" i="1"/>
  <c r="E616" i="1"/>
  <c r="E620" i="1"/>
  <c r="E624" i="1"/>
  <c r="E627" i="1"/>
  <c r="E630" i="1"/>
  <c r="G632" i="1"/>
  <c r="D635" i="1"/>
  <c r="D637" i="1"/>
  <c r="D639" i="1"/>
  <c r="D641" i="1"/>
  <c r="D643" i="1"/>
  <c r="D645" i="1"/>
  <c r="D647" i="1"/>
  <c r="D649" i="1"/>
  <c r="D651" i="1"/>
  <c r="D653" i="1"/>
  <c r="D655" i="1"/>
  <c r="D657" i="1"/>
  <c r="D659" i="1"/>
  <c r="D661" i="1"/>
  <c r="D663" i="1"/>
  <c r="D665" i="1"/>
  <c r="D667" i="1"/>
  <c r="D669" i="1"/>
  <c r="D671" i="1"/>
  <c r="D673" i="1"/>
  <c r="D675" i="1"/>
  <c r="D677" i="1"/>
  <c r="D679" i="1"/>
  <c r="D681" i="1"/>
  <c r="D683" i="1"/>
  <c r="D685" i="1"/>
  <c r="D687" i="1"/>
  <c r="D689" i="1"/>
  <c r="D691" i="1"/>
  <c r="D693" i="1"/>
  <c r="D695" i="1"/>
  <c r="D697" i="1"/>
  <c r="D699" i="1"/>
  <c r="D701" i="1"/>
  <c r="D703" i="1"/>
  <c r="D705" i="1"/>
  <c r="D707" i="1"/>
  <c r="D709" i="1"/>
  <c r="D711" i="1"/>
  <c r="D713" i="1"/>
  <c r="D715" i="1"/>
  <c r="D717" i="1"/>
  <c r="D719" i="1"/>
  <c r="D721" i="1"/>
  <c r="D723" i="1"/>
  <c r="D725" i="1"/>
  <c r="D727" i="1"/>
  <c r="D729" i="1"/>
  <c r="D731" i="1"/>
  <c r="D733" i="1"/>
  <c r="D735" i="1"/>
  <c r="D737" i="1"/>
  <c r="D739" i="1"/>
  <c r="D741" i="1"/>
  <c r="D743" i="1"/>
  <c r="G366" i="1"/>
  <c r="F463" i="1"/>
  <c r="G494" i="1"/>
  <c r="E516" i="1"/>
  <c r="E533" i="1"/>
  <c r="E549" i="1"/>
  <c r="E565" i="1"/>
  <c r="E581" i="1"/>
  <c r="G587" i="1"/>
  <c r="D593" i="1"/>
  <c r="D597" i="1"/>
  <c r="D601" i="1"/>
  <c r="D605" i="1"/>
  <c r="D609" i="1"/>
  <c r="D613" i="1"/>
  <c r="D617" i="1"/>
  <c r="D621" i="1"/>
  <c r="F624" i="1"/>
  <c r="G627" i="1"/>
  <c r="F630" i="1"/>
  <c r="D633" i="1"/>
  <c r="E635" i="1"/>
  <c r="E637" i="1"/>
  <c r="E639" i="1"/>
  <c r="E641" i="1"/>
  <c r="E643" i="1"/>
  <c r="E645" i="1"/>
  <c r="E647" i="1"/>
  <c r="E649" i="1"/>
  <c r="E651" i="1"/>
  <c r="E653" i="1"/>
  <c r="E655" i="1"/>
  <c r="E657" i="1"/>
  <c r="E659" i="1"/>
  <c r="E661" i="1"/>
  <c r="E663" i="1"/>
  <c r="E665" i="1"/>
  <c r="E667" i="1"/>
  <c r="E669" i="1"/>
  <c r="E671" i="1"/>
  <c r="E673" i="1"/>
  <c r="E675" i="1"/>
  <c r="E677" i="1"/>
  <c r="E679" i="1"/>
  <c r="E681" i="1"/>
  <c r="E683" i="1"/>
  <c r="E685" i="1"/>
  <c r="E687" i="1"/>
  <c r="E689" i="1"/>
  <c r="E691" i="1"/>
  <c r="E693" i="1"/>
  <c r="E695" i="1"/>
  <c r="E697" i="1"/>
  <c r="E699" i="1"/>
  <c r="E701" i="1"/>
  <c r="E703" i="1"/>
  <c r="E705" i="1"/>
  <c r="E707" i="1"/>
  <c r="E709" i="1"/>
  <c r="E711" i="1"/>
  <c r="E713" i="1"/>
  <c r="E715" i="1"/>
  <c r="E717" i="1"/>
  <c r="E719" i="1"/>
  <c r="E721" i="1"/>
  <c r="E723" i="1"/>
  <c r="E725" i="1"/>
  <c r="E727" i="1"/>
  <c r="E729" i="1"/>
  <c r="E731" i="1"/>
  <c r="E733" i="1"/>
  <c r="E735" i="1"/>
  <c r="E737" i="1"/>
  <c r="E739" i="1"/>
  <c r="E741" i="1"/>
  <c r="E743" i="1"/>
  <c r="D387" i="1"/>
  <c r="F467" i="1"/>
  <c r="F497" i="1"/>
  <c r="G518" i="1"/>
  <c r="E535" i="1"/>
  <c r="E551" i="1"/>
  <c r="E567" i="1"/>
  <c r="E583" i="1"/>
  <c r="E588" i="1"/>
  <c r="E593" i="1"/>
  <c r="E597" i="1"/>
  <c r="E601" i="1"/>
  <c r="E605" i="1"/>
  <c r="E609" i="1"/>
  <c r="E613" i="1"/>
  <c r="E617" i="1"/>
  <c r="E621" i="1"/>
  <c r="D625" i="1"/>
  <c r="E628" i="1"/>
  <c r="G630" i="1"/>
  <c r="E633" i="1"/>
  <c r="F635" i="1"/>
  <c r="F637" i="1"/>
  <c r="F639" i="1"/>
  <c r="F641" i="1"/>
  <c r="F643" i="1"/>
  <c r="F645" i="1"/>
  <c r="F647" i="1"/>
  <c r="F649" i="1"/>
  <c r="F651" i="1"/>
  <c r="F653" i="1"/>
  <c r="F655" i="1"/>
  <c r="F657" i="1"/>
  <c r="F659" i="1"/>
  <c r="F661" i="1"/>
  <c r="F663" i="1"/>
  <c r="F665" i="1"/>
  <c r="F667" i="1"/>
  <c r="F669" i="1"/>
  <c r="F671" i="1"/>
  <c r="F673" i="1"/>
  <c r="F675" i="1"/>
  <c r="F677" i="1"/>
  <c r="F679" i="1"/>
  <c r="F681" i="1"/>
  <c r="F683" i="1"/>
  <c r="F685" i="1"/>
  <c r="F687" i="1"/>
  <c r="F689" i="1"/>
  <c r="F691" i="1"/>
  <c r="F693" i="1"/>
  <c r="F695" i="1"/>
  <c r="F697" i="1"/>
  <c r="F699" i="1"/>
  <c r="F701" i="1"/>
  <c r="F703" i="1"/>
  <c r="F705" i="1"/>
  <c r="F707" i="1"/>
  <c r="F709" i="1"/>
  <c r="F711" i="1"/>
  <c r="F713" i="1"/>
  <c r="F715" i="1"/>
  <c r="F717" i="1"/>
  <c r="F719" i="1"/>
  <c r="F721" i="1"/>
  <c r="F723" i="1"/>
  <c r="F725" i="1"/>
  <c r="F727" i="1"/>
  <c r="F729" i="1"/>
  <c r="F731" i="1"/>
  <c r="F733" i="1"/>
  <c r="F735" i="1"/>
  <c r="F737" i="1"/>
  <c r="F739" i="1"/>
  <c r="F741" i="1"/>
  <c r="F743" i="1"/>
  <c r="F745" i="1"/>
  <c r="F747" i="1"/>
  <c r="F749" i="1"/>
  <c r="F751" i="1"/>
  <c r="F753" i="1"/>
  <c r="F755" i="1"/>
  <c r="F757" i="1"/>
  <c r="F759" i="1"/>
  <c r="F761" i="1"/>
  <c r="F763" i="1"/>
  <c r="F765" i="1"/>
  <c r="F767" i="1"/>
  <c r="F769" i="1"/>
  <c r="F771" i="1"/>
  <c r="F773" i="1"/>
  <c r="F775" i="1"/>
  <c r="F777" i="1"/>
  <c r="F779" i="1"/>
  <c r="F781" i="1"/>
  <c r="F783" i="1"/>
  <c r="F785" i="1"/>
  <c r="F787" i="1"/>
  <c r="F789" i="1"/>
  <c r="F791" i="1"/>
  <c r="F793" i="1"/>
  <c r="F795" i="1"/>
  <c r="F797" i="1"/>
  <c r="F799" i="1"/>
  <c r="F801" i="1"/>
  <c r="F803" i="1"/>
  <c r="F805" i="1"/>
  <c r="F807" i="1"/>
  <c r="F809" i="1"/>
  <c r="F811" i="1"/>
  <c r="F813" i="1"/>
  <c r="F815" i="1"/>
  <c r="D404" i="1"/>
  <c r="F471" i="1"/>
  <c r="E500" i="1"/>
  <c r="E521" i="1"/>
  <c r="E537" i="1"/>
  <c r="E553" i="1"/>
  <c r="E569" i="1"/>
  <c r="G583" i="1"/>
  <c r="E589" i="1"/>
  <c r="G593" i="1"/>
  <c r="G597" i="1"/>
  <c r="G601" i="1"/>
  <c r="G605" i="1"/>
  <c r="G609" i="1"/>
  <c r="G613" i="1"/>
  <c r="G617" i="1"/>
  <c r="G621" i="1"/>
  <c r="E625" i="1"/>
  <c r="F628" i="1"/>
  <c r="D631" i="1"/>
  <c r="G633" i="1"/>
  <c r="G635" i="1"/>
  <c r="G637" i="1"/>
  <c r="G639"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D420" i="1"/>
  <c r="F475" i="1"/>
  <c r="G502" i="1"/>
  <c r="E523" i="1"/>
  <c r="E539" i="1"/>
  <c r="E555" i="1"/>
  <c r="E571" i="1"/>
  <c r="E584" i="1"/>
  <c r="G589" i="1"/>
  <c r="E594" i="1"/>
  <c r="E598" i="1"/>
  <c r="E602" i="1"/>
  <c r="E606" i="1"/>
  <c r="E610" i="1"/>
  <c r="E614" i="1"/>
  <c r="E618" i="1"/>
  <c r="E622" i="1"/>
  <c r="G625" i="1"/>
  <c r="G628" i="1"/>
  <c r="E631" i="1"/>
  <c r="D634" i="1"/>
  <c r="D636" i="1"/>
  <c r="D638" i="1"/>
  <c r="D640" i="1"/>
  <c r="D642" i="1"/>
  <c r="D644" i="1"/>
  <c r="D646" i="1"/>
  <c r="D648" i="1"/>
  <c r="D650" i="1"/>
  <c r="D652" i="1"/>
  <c r="D654" i="1"/>
  <c r="D656" i="1"/>
  <c r="D658" i="1"/>
  <c r="D660" i="1"/>
  <c r="D662" i="1"/>
  <c r="D664" i="1"/>
  <c r="D666" i="1"/>
  <c r="D668" i="1"/>
  <c r="D670" i="1"/>
  <c r="D672" i="1"/>
  <c r="D674" i="1"/>
  <c r="D676" i="1"/>
  <c r="D678" i="1"/>
  <c r="D680" i="1"/>
  <c r="D682" i="1"/>
  <c r="D684" i="1"/>
  <c r="D686" i="1"/>
  <c r="D688" i="1"/>
  <c r="D690" i="1"/>
  <c r="D692" i="1"/>
  <c r="D694" i="1"/>
  <c r="D696" i="1"/>
  <c r="D698" i="1"/>
  <c r="D700" i="1"/>
  <c r="D702" i="1"/>
  <c r="D704" i="1"/>
  <c r="D706" i="1"/>
  <c r="D708" i="1"/>
  <c r="D710" i="1"/>
  <c r="D712" i="1"/>
  <c r="D714" i="1"/>
  <c r="D716" i="1"/>
  <c r="D718" i="1"/>
  <c r="D720" i="1"/>
  <c r="D722" i="1"/>
  <c r="D724" i="1"/>
  <c r="D726" i="1"/>
  <c r="D728" i="1"/>
  <c r="D730" i="1"/>
  <c r="D732" i="1"/>
  <c r="D734" i="1"/>
  <c r="D736" i="1"/>
  <c r="D738" i="1"/>
  <c r="D740" i="1"/>
  <c r="D742" i="1"/>
  <c r="D744" i="1"/>
  <c r="D746" i="1"/>
  <c r="D748" i="1"/>
  <c r="D750" i="1"/>
  <c r="D752" i="1"/>
  <c r="D754" i="1"/>
  <c r="D756" i="1"/>
  <c r="D758" i="1"/>
  <c r="D760" i="1"/>
  <c r="D762" i="1"/>
  <c r="D436" i="1"/>
  <c r="F479" i="1"/>
  <c r="F505" i="1"/>
  <c r="E525" i="1"/>
  <c r="E541" i="1"/>
  <c r="E557" i="1"/>
  <c r="E573" i="1"/>
  <c r="E585" i="1"/>
  <c r="E590" i="1"/>
  <c r="D595" i="1"/>
  <c r="D599" i="1"/>
  <c r="D603" i="1"/>
  <c r="D607" i="1"/>
  <c r="D611" i="1"/>
  <c r="D615" i="1"/>
  <c r="D619" i="1"/>
  <c r="D623" i="1"/>
  <c r="E626" i="1"/>
  <c r="D629" i="1"/>
  <c r="G631" i="1"/>
  <c r="E634" i="1"/>
  <c r="E636" i="1"/>
  <c r="E638" i="1"/>
  <c r="E640" i="1"/>
  <c r="E642" i="1"/>
  <c r="E644" i="1"/>
  <c r="E646" i="1"/>
  <c r="E648" i="1"/>
  <c r="E650" i="1"/>
  <c r="E652" i="1"/>
  <c r="E654" i="1"/>
  <c r="E656" i="1"/>
  <c r="E658" i="1"/>
  <c r="E660" i="1"/>
  <c r="E662" i="1"/>
  <c r="E664" i="1"/>
  <c r="E666" i="1"/>
  <c r="E668" i="1"/>
  <c r="E670" i="1"/>
  <c r="E672" i="1"/>
  <c r="E674" i="1"/>
  <c r="E676" i="1"/>
  <c r="E678" i="1"/>
  <c r="E680" i="1"/>
  <c r="E682" i="1"/>
  <c r="E684" i="1"/>
  <c r="E686" i="1"/>
  <c r="E688" i="1"/>
  <c r="E690" i="1"/>
  <c r="E692" i="1"/>
  <c r="E694" i="1"/>
  <c r="E696" i="1"/>
  <c r="E698" i="1"/>
  <c r="E700" i="1"/>
  <c r="E702" i="1"/>
  <c r="E704" i="1"/>
  <c r="E706" i="1"/>
  <c r="E708" i="1"/>
  <c r="E710" i="1"/>
  <c r="E712" i="1"/>
  <c r="E714" i="1"/>
  <c r="E716" i="1"/>
  <c r="E718" i="1"/>
  <c r="E720" i="1"/>
  <c r="E722" i="1"/>
  <c r="E724" i="1"/>
  <c r="E726" i="1"/>
  <c r="E728" i="1"/>
  <c r="E730" i="1"/>
  <c r="E732" i="1"/>
  <c r="E734" i="1"/>
  <c r="E736" i="1"/>
  <c r="E738" i="1"/>
  <c r="E740" i="1"/>
  <c r="E742" i="1"/>
  <c r="E744" i="1"/>
  <c r="E746" i="1"/>
  <c r="E748" i="1"/>
  <c r="E750" i="1"/>
  <c r="E752" i="1"/>
  <c r="E754" i="1"/>
  <c r="E756" i="1"/>
  <c r="E758" i="1"/>
  <c r="E760" i="1"/>
  <c r="E762" i="1"/>
  <c r="E764" i="1"/>
  <c r="E766" i="1"/>
  <c r="E768" i="1"/>
  <c r="E770" i="1"/>
  <c r="E772" i="1"/>
  <c r="E774" i="1"/>
  <c r="E776" i="1"/>
  <c r="E778" i="1"/>
  <c r="E780" i="1"/>
  <c r="E782" i="1"/>
  <c r="E784" i="1"/>
  <c r="E786" i="1"/>
  <c r="E788" i="1"/>
  <c r="E790" i="1"/>
  <c r="E792" i="1"/>
  <c r="E794" i="1"/>
  <c r="E796" i="1"/>
  <c r="E798" i="1"/>
  <c r="E800" i="1"/>
  <c r="E802" i="1"/>
  <c r="E804" i="1"/>
  <c r="E806" i="1"/>
  <c r="E808" i="1"/>
  <c r="E810" i="1"/>
  <c r="E812" i="1"/>
  <c r="E814" i="1"/>
  <c r="G448" i="1"/>
  <c r="E591" i="1"/>
  <c r="E623" i="1"/>
  <c r="F642" i="1"/>
  <c r="F658" i="1"/>
  <c r="F674" i="1"/>
  <c r="F690" i="1"/>
  <c r="F706" i="1"/>
  <c r="F722" i="1"/>
  <c r="F738" i="1"/>
  <c r="E747" i="1"/>
  <c r="D753" i="1"/>
  <c r="F758" i="1"/>
  <c r="E763" i="1"/>
  <c r="E767" i="1"/>
  <c r="F770" i="1"/>
  <c r="G773" i="1"/>
  <c r="D777" i="1"/>
  <c r="D780" i="1"/>
  <c r="E783" i="1"/>
  <c r="F786" i="1"/>
  <c r="G789" i="1"/>
  <c r="D793" i="1"/>
  <c r="D796" i="1"/>
  <c r="D799" i="1"/>
  <c r="G801" i="1"/>
  <c r="F804" i="1"/>
  <c r="D807" i="1"/>
  <c r="G809" i="1"/>
  <c r="F812" i="1"/>
  <c r="D815" i="1"/>
  <c r="E817" i="1"/>
  <c r="E819" i="1"/>
  <c r="E821" i="1"/>
  <c r="E823" i="1"/>
  <c r="E825" i="1"/>
  <c r="E827" i="1"/>
  <c r="E829" i="1"/>
  <c r="E831" i="1"/>
  <c r="E833" i="1"/>
  <c r="E835" i="1"/>
  <c r="E837" i="1"/>
  <c r="E839" i="1"/>
  <c r="E841" i="1"/>
  <c r="E843" i="1"/>
  <c r="E845" i="1"/>
  <c r="E847" i="1"/>
  <c r="E849" i="1"/>
  <c r="E851" i="1"/>
  <c r="E853" i="1"/>
  <c r="E855" i="1"/>
  <c r="E857" i="1"/>
  <c r="E859" i="1"/>
  <c r="E861" i="1"/>
  <c r="E863" i="1"/>
  <c r="E865" i="1"/>
  <c r="E867" i="1"/>
  <c r="E869" i="1"/>
  <c r="E871" i="1"/>
  <c r="E873" i="1"/>
  <c r="E875" i="1"/>
  <c r="E877" i="1"/>
  <c r="E879" i="1"/>
  <c r="E881" i="1"/>
  <c r="E883" i="1"/>
  <c r="E885" i="1"/>
  <c r="E887" i="1"/>
  <c r="E889" i="1"/>
  <c r="E891" i="1"/>
  <c r="E893" i="1"/>
  <c r="E895" i="1"/>
  <c r="E897" i="1"/>
  <c r="E899" i="1"/>
  <c r="E901" i="1"/>
  <c r="E903" i="1"/>
  <c r="E905" i="1"/>
  <c r="E907" i="1"/>
  <c r="E909" i="1"/>
  <c r="E911" i="1"/>
  <c r="E913" i="1"/>
  <c r="E915" i="1"/>
  <c r="E917" i="1"/>
  <c r="E919" i="1"/>
  <c r="E921" i="1"/>
  <c r="E923" i="1"/>
  <c r="E925" i="1"/>
  <c r="E927" i="1"/>
  <c r="E929" i="1"/>
  <c r="E931" i="1"/>
  <c r="E933" i="1"/>
  <c r="E935" i="1"/>
  <c r="E937" i="1"/>
  <c r="E939" i="1"/>
  <c r="E941" i="1"/>
  <c r="E943" i="1"/>
  <c r="E945" i="1"/>
  <c r="E947" i="1"/>
  <c r="E949" i="1"/>
  <c r="E951" i="1"/>
  <c r="E953" i="1"/>
  <c r="E955" i="1"/>
  <c r="E957" i="1"/>
  <c r="E959" i="1"/>
  <c r="E961" i="1"/>
  <c r="E963" i="1"/>
  <c r="E965" i="1"/>
  <c r="E967" i="1"/>
  <c r="E969" i="1"/>
  <c r="E971" i="1"/>
  <c r="E973" i="1"/>
  <c r="E975" i="1"/>
  <c r="E977" i="1"/>
  <c r="E979" i="1"/>
  <c r="E981" i="1"/>
  <c r="E983" i="1"/>
  <c r="E985" i="1"/>
  <c r="E987" i="1"/>
  <c r="E989" i="1"/>
  <c r="E991" i="1"/>
  <c r="E993" i="1"/>
  <c r="E995" i="1"/>
  <c r="E997" i="1"/>
  <c r="E999" i="1"/>
  <c r="F483" i="1"/>
  <c r="E595" i="1"/>
  <c r="F626" i="1"/>
  <c r="F644" i="1"/>
  <c r="F660" i="1"/>
  <c r="F676" i="1"/>
  <c r="F692" i="1"/>
  <c r="F708" i="1"/>
  <c r="F724" i="1"/>
  <c r="F740" i="1"/>
  <c r="F748" i="1"/>
  <c r="E753" i="1"/>
  <c r="D759" i="1"/>
  <c r="D764" i="1"/>
  <c r="G767" i="1"/>
  <c r="D771" i="1"/>
  <c r="D774" i="1"/>
  <c r="E777" i="1"/>
  <c r="F780" i="1"/>
  <c r="G783" i="1"/>
  <c r="D787" i="1"/>
  <c r="D790" i="1"/>
  <c r="E793" i="1"/>
  <c r="F796" i="1"/>
  <c r="E799" i="1"/>
  <c r="D802" i="1"/>
  <c r="G804" i="1"/>
  <c r="E807" i="1"/>
  <c r="D810" i="1"/>
  <c r="G812" i="1"/>
  <c r="E815" i="1"/>
  <c r="F817" i="1"/>
  <c r="F819" i="1"/>
  <c r="F821" i="1"/>
  <c r="F823" i="1"/>
  <c r="F825" i="1"/>
  <c r="F827" i="1"/>
  <c r="F829" i="1"/>
  <c r="F831" i="1"/>
  <c r="F833" i="1"/>
  <c r="F835" i="1"/>
  <c r="F837" i="1"/>
  <c r="F839" i="1"/>
  <c r="F841" i="1"/>
  <c r="F843" i="1"/>
  <c r="F845" i="1"/>
  <c r="F847" i="1"/>
  <c r="F849" i="1"/>
  <c r="F851" i="1"/>
  <c r="F853" i="1"/>
  <c r="F855" i="1"/>
  <c r="F857" i="1"/>
  <c r="F859" i="1"/>
  <c r="F861" i="1"/>
  <c r="F863" i="1"/>
  <c r="F865" i="1"/>
  <c r="F867" i="1"/>
  <c r="F869" i="1"/>
  <c r="F871" i="1"/>
  <c r="F873" i="1"/>
  <c r="F875" i="1"/>
  <c r="F877" i="1"/>
  <c r="F879" i="1"/>
  <c r="F881" i="1"/>
  <c r="F883" i="1"/>
  <c r="F885" i="1"/>
  <c r="F887" i="1"/>
  <c r="F889" i="1"/>
  <c r="F891" i="1"/>
  <c r="F893" i="1"/>
  <c r="F895" i="1"/>
  <c r="F897" i="1"/>
  <c r="F899" i="1"/>
  <c r="F901" i="1"/>
  <c r="F903" i="1"/>
  <c r="F905" i="1"/>
  <c r="F907" i="1"/>
  <c r="F909" i="1"/>
  <c r="F911" i="1"/>
  <c r="F913" i="1"/>
  <c r="F915" i="1"/>
  <c r="F917" i="1"/>
  <c r="F919" i="1"/>
  <c r="F921" i="1"/>
  <c r="F923" i="1"/>
  <c r="E508" i="1"/>
  <c r="E599" i="1"/>
  <c r="E629" i="1"/>
  <c r="F646" i="1"/>
  <c r="F662" i="1"/>
  <c r="F678" i="1"/>
  <c r="F694" i="1"/>
  <c r="F710" i="1"/>
  <c r="F726" i="1"/>
  <c r="F742" i="1"/>
  <c r="D749" i="1"/>
  <c r="F754" i="1"/>
  <c r="E759" i="1"/>
  <c r="F764" i="1"/>
  <c r="D768" i="1"/>
  <c r="E771" i="1"/>
  <c r="F774" i="1"/>
  <c r="G777" i="1"/>
  <c r="D781" i="1"/>
  <c r="D784" i="1"/>
  <c r="E787" i="1"/>
  <c r="F790" i="1"/>
  <c r="G793" i="1"/>
  <c r="D797" i="1"/>
  <c r="G799" i="1"/>
  <c r="F802" i="1"/>
  <c r="D805" i="1"/>
  <c r="G807" i="1"/>
  <c r="F810" i="1"/>
  <c r="D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1" i="1"/>
  <c r="E527" i="1"/>
  <c r="E603" i="1"/>
  <c r="E632" i="1"/>
  <c r="F648" i="1"/>
  <c r="F664" i="1"/>
  <c r="F680" i="1"/>
  <c r="F696" i="1"/>
  <c r="F712" i="1"/>
  <c r="F728" i="1"/>
  <c r="F744" i="1"/>
  <c r="E749" i="1"/>
  <c r="D755" i="1"/>
  <c r="F760" i="1"/>
  <c r="D765" i="1"/>
  <c r="F768" i="1"/>
  <c r="G771" i="1"/>
  <c r="D775" i="1"/>
  <c r="D778" i="1"/>
  <c r="E781" i="1"/>
  <c r="F784" i="1"/>
  <c r="G787" i="1"/>
  <c r="D791" i="1"/>
  <c r="D794" i="1"/>
  <c r="E797" i="1"/>
  <c r="D800" i="1"/>
  <c r="G802" i="1"/>
  <c r="E805" i="1"/>
  <c r="D808" i="1"/>
  <c r="G810" i="1"/>
  <c r="E813" i="1"/>
  <c r="D816" i="1"/>
  <c r="D818" i="1"/>
  <c r="D820" i="1"/>
  <c r="D822" i="1"/>
  <c r="D824" i="1"/>
  <c r="D826" i="1"/>
  <c r="D828" i="1"/>
  <c r="D830" i="1"/>
  <c r="D832" i="1"/>
  <c r="D834" i="1"/>
  <c r="D836" i="1"/>
  <c r="D838" i="1"/>
  <c r="D840" i="1"/>
  <c r="D842" i="1"/>
  <c r="D844" i="1"/>
  <c r="D846" i="1"/>
  <c r="D848" i="1"/>
  <c r="D850" i="1"/>
  <c r="D852" i="1"/>
  <c r="D854" i="1"/>
  <c r="D856" i="1"/>
  <c r="D858" i="1"/>
  <c r="D860" i="1"/>
  <c r="D862" i="1"/>
  <c r="D864" i="1"/>
  <c r="D866" i="1"/>
  <c r="D868" i="1"/>
  <c r="D870" i="1"/>
  <c r="D872" i="1"/>
  <c r="D874" i="1"/>
  <c r="D876" i="1"/>
  <c r="D878" i="1"/>
  <c r="D880" i="1"/>
  <c r="D882" i="1"/>
  <c r="D884" i="1"/>
  <c r="D886" i="1"/>
  <c r="D888" i="1"/>
  <c r="D890" i="1"/>
  <c r="D892" i="1"/>
  <c r="D894" i="1"/>
  <c r="D896" i="1"/>
  <c r="D898" i="1"/>
  <c r="D900" i="1"/>
  <c r="D902" i="1"/>
  <c r="D904" i="1"/>
  <c r="D906" i="1"/>
  <c r="D908" i="1"/>
  <c r="D910" i="1"/>
  <c r="D912" i="1"/>
  <c r="D914" i="1"/>
  <c r="D916" i="1"/>
  <c r="D918" i="1"/>
  <c r="D920" i="1"/>
  <c r="D922" i="1"/>
  <c r="D924" i="1"/>
  <c r="D926" i="1"/>
  <c r="D928" i="1"/>
  <c r="D930" i="1"/>
  <c r="D932" i="1"/>
  <c r="D934" i="1"/>
  <c r="D936" i="1"/>
  <c r="D938" i="1"/>
  <c r="D940" i="1"/>
  <c r="E543" i="1"/>
  <c r="E607" i="1"/>
  <c r="F634" i="1"/>
  <c r="F650" i="1"/>
  <c r="F666" i="1"/>
  <c r="F682" i="1"/>
  <c r="F698" i="1"/>
  <c r="F714" i="1"/>
  <c r="F730" i="1"/>
  <c r="D745" i="1"/>
  <c r="F750" i="1"/>
  <c r="E755" i="1"/>
  <c r="D761" i="1"/>
  <c r="E765" i="1"/>
  <c r="D769" i="1"/>
  <c r="D772" i="1"/>
  <c r="E775" i="1"/>
  <c r="F778" i="1"/>
  <c r="G781" i="1"/>
  <c r="D785" i="1"/>
  <c r="D788" i="1"/>
  <c r="E791" i="1"/>
  <c r="F794" i="1"/>
  <c r="G797" i="1"/>
  <c r="F800" i="1"/>
  <c r="D803" i="1"/>
  <c r="G805" i="1"/>
  <c r="F808" i="1"/>
  <c r="D811" i="1"/>
  <c r="G813" i="1"/>
  <c r="E816" i="1"/>
  <c r="E818" i="1"/>
  <c r="E820" i="1"/>
  <c r="E822" i="1"/>
  <c r="E824" i="1"/>
  <c r="E826" i="1"/>
  <c r="E828" i="1"/>
  <c r="E830" i="1"/>
  <c r="E832" i="1"/>
  <c r="E834" i="1"/>
  <c r="E836" i="1"/>
  <c r="E838" i="1"/>
  <c r="E840" i="1"/>
  <c r="E842" i="1"/>
  <c r="E844" i="1"/>
  <c r="E846" i="1"/>
  <c r="E848" i="1"/>
  <c r="E850" i="1"/>
  <c r="E852" i="1"/>
  <c r="E854" i="1"/>
  <c r="E856" i="1"/>
  <c r="E858" i="1"/>
  <c r="E860" i="1"/>
  <c r="E862" i="1"/>
  <c r="E864" i="1"/>
  <c r="E866" i="1"/>
  <c r="E868" i="1"/>
  <c r="E870" i="1"/>
  <c r="E872" i="1"/>
  <c r="E874" i="1"/>
  <c r="E876" i="1"/>
  <c r="E878" i="1"/>
  <c r="E880" i="1"/>
  <c r="E882" i="1"/>
  <c r="E884" i="1"/>
  <c r="E886" i="1"/>
  <c r="E888" i="1"/>
  <c r="E890" i="1"/>
  <c r="E892" i="1"/>
  <c r="E894" i="1"/>
  <c r="E896" i="1"/>
  <c r="E898" i="1"/>
  <c r="E900" i="1"/>
  <c r="E902" i="1"/>
  <c r="E904" i="1"/>
  <c r="E906" i="1"/>
  <c r="E908" i="1"/>
  <c r="E910" i="1"/>
  <c r="E912" i="1"/>
  <c r="E914" i="1"/>
  <c r="E916" i="1"/>
  <c r="E918" i="1"/>
  <c r="E920" i="1"/>
  <c r="E922" i="1"/>
  <c r="E924" i="1"/>
  <c r="E926" i="1"/>
  <c r="E928" i="1"/>
  <c r="E930" i="1"/>
  <c r="E932" i="1"/>
  <c r="E934" i="1"/>
  <c r="E936" i="1"/>
  <c r="E559" i="1"/>
  <c r="E611" i="1"/>
  <c r="F636" i="1"/>
  <c r="F652" i="1"/>
  <c r="F668" i="1"/>
  <c r="F684" i="1"/>
  <c r="F700" i="1"/>
  <c r="F716" i="1"/>
  <c r="F732" i="1"/>
  <c r="E745" i="1"/>
  <c r="D751" i="1"/>
  <c r="F756" i="1"/>
  <c r="E761" i="1"/>
  <c r="D766" i="1"/>
  <c r="E769" i="1"/>
  <c r="F772" i="1"/>
  <c r="G775" i="1"/>
  <c r="D779" i="1"/>
  <c r="D782" i="1"/>
  <c r="E785" i="1"/>
  <c r="F788" i="1"/>
  <c r="G791" i="1"/>
  <c r="D795" i="1"/>
  <c r="D798" i="1"/>
  <c r="G800" i="1"/>
  <c r="E803" i="1"/>
  <c r="D806" i="1"/>
  <c r="G808" i="1"/>
  <c r="E811" i="1"/>
  <c r="D814" i="1"/>
  <c r="F816" i="1"/>
  <c r="F818" i="1"/>
  <c r="F820" i="1"/>
  <c r="F822" i="1"/>
  <c r="F824" i="1"/>
  <c r="F826" i="1"/>
  <c r="F828" i="1"/>
  <c r="F830" i="1"/>
  <c r="F832" i="1"/>
  <c r="F834" i="1"/>
  <c r="F836" i="1"/>
  <c r="F838" i="1"/>
  <c r="F840" i="1"/>
  <c r="F842" i="1"/>
  <c r="F844" i="1"/>
  <c r="F846" i="1"/>
  <c r="F848" i="1"/>
  <c r="F850" i="1"/>
  <c r="F852" i="1"/>
  <c r="F854" i="1"/>
  <c r="F856" i="1"/>
  <c r="F858" i="1"/>
  <c r="F860" i="1"/>
  <c r="F862" i="1"/>
  <c r="F864" i="1"/>
  <c r="F866" i="1"/>
  <c r="F868" i="1"/>
  <c r="F870" i="1"/>
  <c r="F872" i="1"/>
  <c r="F874" i="1"/>
  <c r="F876" i="1"/>
  <c r="F878" i="1"/>
  <c r="F880" i="1"/>
  <c r="F882" i="1"/>
  <c r="F884" i="1"/>
  <c r="F886" i="1"/>
  <c r="F888" i="1"/>
  <c r="F890" i="1"/>
  <c r="F892" i="1"/>
  <c r="F894" i="1"/>
  <c r="F896" i="1"/>
  <c r="F898" i="1"/>
  <c r="F900" i="1"/>
  <c r="F902" i="1"/>
  <c r="F904" i="1"/>
  <c r="F906" i="1"/>
  <c r="F908" i="1"/>
  <c r="F910" i="1"/>
  <c r="F912" i="1"/>
  <c r="F914" i="1"/>
  <c r="F916" i="1"/>
  <c r="F918" i="1"/>
  <c r="F920" i="1"/>
  <c r="F922" i="1"/>
  <c r="F924" i="1"/>
  <c r="F926" i="1"/>
  <c r="F928" i="1"/>
  <c r="F930" i="1"/>
  <c r="F932" i="1"/>
  <c r="F934" i="1"/>
  <c r="F936" i="1"/>
  <c r="F938" i="1"/>
  <c r="F940" i="1"/>
  <c r="F942" i="1"/>
  <c r="F944" i="1"/>
  <c r="F946" i="1"/>
  <c r="F948" i="1"/>
  <c r="F950" i="1"/>
  <c r="F952" i="1"/>
  <c r="F954" i="1"/>
  <c r="F956" i="1"/>
  <c r="F958" i="1"/>
  <c r="F960" i="1"/>
  <c r="F962" i="1"/>
  <c r="F964" i="1"/>
  <c r="F966" i="1"/>
  <c r="F968" i="1"/>
  <c r="F970" i="1"/>
  <c r="F972" i="1"/>
  <c r="F974" i="1"/>
  <c r="F976" i="1"/>
  <c r="F978" i="1"/>
  <c r="F980" i="1"/>
  <c r="F982" i="1"/>
  <c r="F984" i="1"/>
  <c r="F986" i="1"/>
  <c r="F988" i="1"/>
  <c r="F990" i="1"/>
  <c r="F992" i="1"/>
  <c r="F994" i="1"/>
  <c r="F996" i="1"/>
  <c r="F998" i="1"/>
  <c r="F1000" i="1"/>
  <c r="F1002" i="1"/>
  <c r="F1004" i="1"/>
  <c r="F1006" i="1"/>
  <c r="F1008" i="1"/>
  <c r="F1010" i="1"/>
  <c r="F1012" i="1"/>
  <c r="F1014" i="1"/>
  <c r="F1016" i="1"/>
  <c r="F1018" i="1"/>
  <c r="F1020" i="1"/>
  <c r="F1022" i="1"/>
  <c r="E575" i="1"/>
  <c r="E615" i="1"/>
  <c r="F638" i="1"/>
  <c r="F654" i="1"/>
  <c r="F670" i="1"/>
  <c r="F686" i="1"/>
  <c r="F702" i="1"/>
  <c r="F718" i="1"/>
  <c r="F734" i="1"/>
  <c r="F746" i="1"/>
  <c r="E751" i="1"/>
  <c r="D757" i="1"/>
  <c r="F762" i="1"/>
  <c r="F766" i="1"/>
  <c r="G769" i="1"/>
  <c r="D773" i="1"/>
  <c r="D776" i="1"/>
  <c r="E779" i="1"/>
  <c r="F782" i="1"/>
  <c r="G785" i="1"/>
  <c r="D789" i="1"/>
  <c r="D792" i="1"/>
  <c r="E795" i="1"/>
  <c r="F798" i="1"/>
  <c r="D801" i="1"/>
  <c r="G803" i="1"/>
  <c r="F806" i="1"/>
  <c r="D809" i="1"/>
  <c r="G811" i="1"/>
  <c r="F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585" i="1"/>
  <c r="F736" i="1"/>
  <c r="F776" i="1"/>
  <c r="E801" i="1"/>
  <c r="D821" i="1"/>
  <c r="D837" i="1"/>
  <c r="D853" i="1"/>
  <c r="D869" i="1"/>
  <c r="D885" i="1"/>
  <c r="D901" i="1"/>
  <c r="D917" i="1"/>
  <c r="D929" i="1"/>
  <c r="D937" i="1"/>
  <c r="D942" i="1"/>
  <c r="D946" i="1"/>
  <c r="D950" i="1"/>
  <c r="D954" i="1"/>
  <c r="D958" i="1"/>
  <c r="D962" i="1"/>
  <c r="D966" i="1"/>
  <c r="D970" i="1"/>
  <c r="D974" i="1"/>
  <c r="D978" i="1"/>
  <c r="D982" i="1"/>
  <c r="D986" i="1"/>
  <c r="D990" i="1"/>
  <c r="D994" i="1"/>
  <c r="D998" i="1"/>
  <c r="F1001" i="1"/>
  <c r="D1005" i="1"/>
  <c r="D1008" i="1"/>
  <c r="E1011" i="1"/>
  <c r="D1014" i="1"/>
  <c r="D1017" i="1"/>
  <c r="F1019" i="1"/>
  <c r="D1022" i="1"/>
  <c r="F1024" i="1"/>
  <c r="D1027" i="1"/>
  <c r="E1029" i="1"/>
  <c r="F1031" i="1"/>
  <c r="G1033" i="1"/>
  <c r="D1036" i="1"/>
  <c r="E1038" i="1"/>
  <c r="E1040" i="1"/>
  <c r="E1042" i="1"/>
  <c r="E1044" i="1"/>
  <c r="E1046" i="1"/>
  <c r="E1048" i="1"/>
  <c r="E1050" i="1"/>
  <c r="E1052" i="1"/>
  <c r="E1054" i="1"/>
  <c r="E1056" i="1"/>
  <c r="E1058" i="1"/>
  <c r="E1060" i="1"/>
  <c r="E1062" i="1"/>
  <c r="E1064" i="1"/>
  <c r="E1066" i="1"/>
  <c r="E1068" i="1"/>
  <c r="E1070" i="1"/>
  <c r="E1072" i="1"/>
  <c r="E1074" i="1"/>
  <c r="E1076" i="1"/>
  <c r="E1078" i="1"/>
  <c r="E1080" i="1"/>
  <c r="E1082" i="1"/>
  <c r="E1084" i="1"/>
  <c r="E1086" i="1"/>
  <c r="E1088" i="1"/>
  <c r="E1090" i="1"/>
  <c r="E1092" i="1"/>
  <c r="E1094" i="1"/>
  <c r="E1096" i="1"/>
  <c r="E1098" i="1"/>
  <c r="E1100" i="1"/>
  <c r="E1102" i="1"/>
  <c r="E1104" i="1"/>
  <c r="E1106" i="1"/>
  <c r="E1108" i="1"/>
  <c r="E1110" i="1"/>
  <c r="E1112" i="1"/>
  <c r="E1114" i="1"/>
  <c r="E1116" i="1"/>
  <c r="E1118" i="1"/>
  <c r="E1120" i="1"/>
  <c r="E1122" i="1"/>
  <c r="E1124" i="1"/>
  <c r="E1126" i="1"/>
  <c r="E1128" i="1"/>
  <c r="E1130" i="1"/>
  <c r="E1132" i="1"/>
  <c r="E1134" i="1"/>
  <c r="E1136" i="1"/>
  <c r="E1138" i="1"/>
  <c r="E1140" i="1"/>
  <c r="E1142" i="1"/>
  <c r="E1144" i="1"/>
  <c r="E1146" i="1"/>
  <c r="E1148" i="1"/>
  <c r="E1150" i="1"/>
  <c r="E1152" i="1"/>
  <c r="E1154" i="1"/>
  <c r="E1156" i="1"/>
  <c r="E1158" i="1"/>
  <c r="E1160" i="1"/>
  <c r="E1162" i="1"/>
  <c r="E1164" i="1"/>
  <c r="E1166" i="1"/>
  <c r="E1168" i="1"/>
  <c r="E1170" i="1"/>
  <c r="E1172" i="1"/>
  <c r="E1174" i="1"/>
  <c r="E1176" i="1"/>
  <c r="E1178" i="1"/>
  <c r="E1180" i="1"/>
  <c r="E1182" i="1"/>
  <c r="E1184" i="1"/>
  <c r="E1186" i="1"/>
  <c r="E1188" i="1"/>
  <c r="E1190" i="1"/>
  <c r="E1192" i="1"/>
  <c r="E1194" i="1"/>
  <c r="E1196" i="1"/>
  <c r="E1198" i="1"/>
  <c r="E1200" i="1"/>
  <c r="E1202" i="1"/>
  <c r="E1204" i="1"/>
  <c r="E1206" i="1"/>
  <c r="E1208" i="1"/>
  <c r="E1210" i="1"/>
  <c r="E1212" i="1"/>
  <c r="E1214" i="1"/>
  <c r="E1216" i="1"/>
  <c r="E1218" i="1"/>
  <c r="E1220" i="1"/>
  <c r="E1222" i="1"/>
  <c r="E1224" i="1"/>
  <c r="E1226" i="1"/>
  <c r="E1228" i="1"/>
  <c r="E1230" i="1"/>
  <c r="E1232" i="1"/>
  <c r="E1234" i="1"/>
  <c r="E1236" i="1"/>
  <c r="E619" i="1"/>
  <c r="D747" i="1"/>
  <c r="G779" i="1"/>
  <c r="D804" i="1"/>
  <c r="D823" i="1"/>
  <c r="D839" i="1"/>
  <c r="D855" i="1"/>
  <c r="D871" i="1"/>
  <c r="D887" i="1"/>
  <c r="D903" i="1"/>
  <c r="D919" i="1"/>
  <c r="F929" i="1"/>
  <c r="F937" i="1"/>
  <c r="E942" i="1"/>
  <c r="E946" i="1"/>
  <c r="E950" i="1"/>
  <c r="E954" i="1"/>
  <c r="E958" i="1"/>
  <c r="E962" i="1"/>
  <c r="E966" i="1"/>
  <c r="E970" i="1"/>
  <c r="E974" i="1"/>
  <c r="E978" i="1"/>
  <c r="E982" i="1"/>
  <c r="E986" i="1"/>
  <c r="E990" i="1"/>
  <c r="E994" i="1"/>
  <c r="E998" i="1"/>
  <c r="D1002" i="1"/>
  <c r="E1005" i="1"/>
  <c r="E1008" i="1"/>
  <c r="F1011" i="1"/>
  <c r="E1014" i="1"/>
  <c r="E1017" i="1"/>
  <c r="G1019" i="1"/>
  <c r="E1022" i="1"/>
  <c r="D1025" i="1"/>
  <c r="E1027" i="1"/>
  <c r="F1029" i="1"/>
  <c r="G1031" i="1"/>
  <c r="D1034" i="1"/>
  <c r="E1036" i="1"/>
  <c r="F1038" i="1"/>
  <c r="F1040" i="1"/>
  <c r="F1042" i="1"/>
  <c r="F1044" i="1"/>
  <c r="F1046" i="1"/>
  <c r="F1048" i="1"/>
  <c r="F1050" i="1"/>
  <c r="F1052" i="1"/>
  <c r="F1054" i="1"/>
  <c r="F1056" i="1"/>
  <c r="F1058" i="1"/>
  <c r="F1060" i="1"/>
  <c r="F1062" i="1"/>
  <c r="F1064" i="1"/>
  <c r="F1066" i="1"/>
  <c r="F1068" i="1"/>
  <c r="F640" i="1"/>
  <c r="F752" i="1"/>
  <c r="D783" i="1"/>
  <c r="G806" i="1"/>
  <c r="D825" i="1"/>
  <c r="D841" i="1"/>
  <c r="D857" i="1"/>
  <c r="D873" i="1"/>
  <c r="D889" i="1"/>
  <c r="D905" i="1"/>
  <c r="D921" i="1"/>
  <c r="D931" i="1"/>
  <c r="E938" i="1"/>
  <c r="D943" i="1"/>
  <c r="D947" i="1"/>
  <c r="D951" i="1"/>
  <c r="D955" i="1"/>
  <c r="D959" i="1"/>
  <c r="D963" i="1"/>
  <c r="D967" i="1"/>
  <c r="D971" i="1"/>
  <c r="D975" i="1"/>
  <c r="D979" i="1"/>
  <c r="D983" i="1"/>
  <c r="D987" i="1"/>
  <c r="D991" i="1"/>
  <c r="D995" i="1"/>
  <c r="D999" i="1"/>
  <c r="E1002" i="1"/>
  <c r="F1005" i="1"/>
  <c r="D1009" i="1"/>
  <c r="D1012" i="1"/>
  <c r="D1015" i="1"/>
  <c r="F1017" i="1"/>
  <c r="D1020" i="1"/>
  <c r="D1023" i="1"/>
  <c r="E1025" i="1"/>
  <c r="F1027" i="1"/>
  <c r="G1029" i="1"/>
  <c r="D1032" i="1"/>
  <c r="E1034" i="1"/>
  <c r="F1036" i="1"/>
  <c r="G1038" i="1"/>
  <c r="G1040" i="1"/>
  <c r="G1042" i="1"/>
  <c r="G1044" i="1"/>
  <c r="G1046"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2" i="1"/>
  <c r="G1154" i="1"/>
  <c r="G1156" i="1"/>
  <c r="G1158" i="1"/>
  <c r="G1160" i="1"/>
  <c r="G1162" i="1"/>
  <c r="G1164" i="1"/>
  <c r="G1166" i="1"/>
  <c r="G1168" i="1"/>
  <c r="G1170" i="1"/>
  <c r="G1172" i="1"/>
  <c r="G1174" i="1"/>
  <c r="G1176" i="1"/>
  <c r="G1178" i="1"/>
  <c r="G1180" i="1"/>
  <c r="G1182" i="1"/>
  <c r="F656" i="1"/>
  <c r="E757" i="1"/>
  <c r="D786" i="1"/>
  <c r="E809" i="1"/>
  <c r="D827" i="1"/>
  <c r="D843" i="1"/>
  <c r="D859" i="1"/>
  <c r="D875" i="1"/>
  <c r="D891" i="1"/>
  <c r="D907" i="1"/>
  <c r="D923" i="1"/>
  <c r="F931" i="1"/>
  <c r="D939" i="1"/>
  <c r="F943" i="1"/>
  <c r="F947" i="1"/>
  <c r="F951" i="1"/>
  <c r="F955" i="1"/>
  <c r="F959" i="1"/>
  <c r="F963" i="1"/>
  <c r="F967" i="1"/>
  <c r="F971" i="1"/>
  <c r="F975" i="1"/>
  <c r="F979" i="1"/>
  <c r="F983" i="1"/>
  <c r="F987" i="1"/>
  <c r="F991" i="1"/>
  <c r="F995" i="1"/>
  <c r="F999" i="1"/>
  <c r="D1003" i="1"/>
  <c r="D1006" i="1"/>
  <c r="E1009" i="1"/>
  <c r="E1012" i="1"/>
  <c r="E1015" i="1"/>
  <c r="G1017" i="1"/>
  <c r="E1020" i="1"/>
  <c r="E1023" i="1"/>
  <c r="F1025" i="1"/>
  <c r="G1027" i="1"/>
  <c r="D1030" i="1"/>
  <c r="E1032" i="1"/>
  <c r="F1034" i="1"/>
  <c r="D1037" i="1"/>
  <c r="D1039" i="1"/>
  <c r="D1041" i="1"/>
  <c r="D1043" i="1"/>
  <c r="D1045" i="1"/>
  <c r="D1047" i="1"/>
  <c r="D1049" i="1"/>
  <c r="D1051" i="1"/>
  <c r="D1053" i="1"/>
  <c r="D1055" i="1"/>
  <c r="D1057" i="1"/>
  <c r="D1059" i="1"/>
  <c r="D1061" i="1"/>
  <c r="D1063" i="1"/>
  <c r="D1065" i="1"/>
  <c r="D1067" i="1"/>
  <c r="D1069" i="1"/>
  <c r="D1071" i="1"/>
  <c r="D1073" i="1"/>
  <c r="D1075" i="1"/>
  <c r="D1077" i="1"/>
  <c r="D1079" i="1"/>
  <c r="D1081" i="1"/>
  <c r="D1083" i="1"/>
  <c r="D1085" i="1"/>
  <c r="D1087" i="1"/>
  <c r="D1089" i="1"/>
  <c r="D1091" i="1"/>
  <c r="D1093" i="1"/>
  <c r="D1095" i="1"/>
  <c r="D1097" i="1"/>
  <c r="D1099" i="1"/>
  <c r="D1101" i="1"/>
  <c r="D1103" i="1"/>
  <c r="D1105" i="1"/>
  <c r="D1107" i="1"/>
  <c r="D1109" i="1"/>
  <c r="D1111" i="1"/>
  <c r="D1113" i="1"/>
  <c r="D1115" i="1"/>
  <c r="D1117" i="1"/>
  <c r="D1119" i="1"/>
  <c r="D1121" i="1"/>
  <c r="D1123" i="1"/>
  <c r="D1125" i="1"/>
  <c r="D1127" i="1"/>
  <c r="D1129" i="1"/>
  <c r="D1131" i="1"/>
  <c r="D1133" i="1"/>
  <c r="D1135" i="1"/>
  <c r="D1137" i="1"/>
  <c r="D1139" i="1"/>
  <c r="D1141" i="1"/>
  <c r="D1143" i="1"/>
  <c r="D1145" i="1"/>
  <c r="D1147" i="1"/>
  <c r="D1149" i="1"/>
  <c r="D1151" i="1"/>
  <c r="D1153" i="1"/>
  <c r="D1155" i="1"/>
  <c r="D1157" i="1"/>
  <c r="D1159" i="1"/>
  <c r="D1161" i="1"/>
  <c r="D1163" i="1"/>
  <c r="D1165" i="1"/>
  <c r="D1167" i="1"/>
  <c r="D1169" i="1"/>
  <c r="D1171" i="1"/>
  <c r="D1173" i="1"/>
  <c r="D1175" i="1"/>
  <c r="D1177" i="1"/>
  <c r="D1179" i="1"/>
  <c r="D1181" i="1"/>
  <c r="D1183" i="1"/>
  <c r="D1185" i="1"/>
  <c r="D1187" i="1"/>
  <c r="D1189" i="1"/>
  <c r="D1191" i="1"/>
  <c r="D1193" i="1"/>
  <c r="D1195" i="1"/>
  <c r="D1197" i="1"/>
  <c r="D1199" i="1"/>
  <c r="D1201" i="1"/>
  <c r="D1203" i="1"/>
  <c r="D1205" i="1"/>
  <c r="D1207" i="1"/>
  <c r="D1209" i="1"/>
  <c r="D1211" i="1"/>
  <c r="D1213" i="1"/>
  <c r="D1215" i="1"/>
  <c r="D1217" i="1"/>
  <c r="D1219" i="1"/>
  <c r="D1221" i="1"/>
  <c r="D1223" i="1"/>
  <c r="D1225" i="1"/>
  <c r="D1227" i="1"/>
  <c r="D1229" i="1"/>
  <c r="D1231" i="1"/>
  <c r="D1233" i="1"/>
  <c r="D1235" i="1"/>
  <c r="D1237" i="1"/>
  <c r="D1239" i="1"/>
  <c r="D1241" i="1"/>
  <c r="D1243" i="1"/>
  <c r="D1245" i="1"/>
  <c r="D1247" i="1"/>
  <c r="D1249" i="1"/>
  <c r="D1251" i="1"/>
  <c r="D1253" i="1"/>
  <c r="D1255" i="1"/>
  <c r="D1257" i="1"/>
  <c r="D1259" i="1"/>
  <c r="D1261" i="1"/>
  <c r="D1263" i="1"/>
  <c r="D1265" i="1"/>
  <c r="D1267" i="1"/>
  <c r="D1269" i="1"/>
  <c r="D1271" i="1"/>
  <c r="D1273" i="1"/>
  <c r="D1275" i="1"/>
  <c r="D1277" i="1"/>
  <c r="D1279" i="1"/>
  <c r="D1281" i="1"/>
  <c r="D1283" i="1"/>
  <c r="D1285" i="1"/>
  <c r="D1287" i="1"/>
  <c r="D1289" i="1"/>
  <c r="D1291" i="1"/>
  <c r="F672" i="1"/>
  <c r="D763" i="1"/>
  <c r="E789" i="1"/>
  <c r="D812" i="1"/>
  <c r="D829" i="1"/>
  <c r="D845" i="1"/>
  <c r="D861" i="1"/>
  <c r="D877" i="1"/>
  <c r="D893" i="1"/>
  <c r="D909" i="1"/>
  <c r="D925" i="1"/>
  <c r="D933" i="1"/>
  <c r="F939" i="1"/>
  <c r="D944" i="1"/>
  <c r="D948" i="1"/>
  <c r="D952" i="1"/>
  <c r="D956" i="1"/>
  <c r="D960" i="1"/>
  <c r="D964" i="1"/>
  <c r="D968" i="1"/>
  <c r="D972" i="1"/>
  <c r="D976" i="1"/>
  <c r="D980" i="1"/>
  <c r="D984" i="1"/>
  <c r="D988" i="1"/>
  <c r="D992" i="1"/>
  <c r="D996" i="1"/>
  <c r="D1000" i="1"/>
  <c r="E1003" i="1"/>
  <c r="E1006" i="1"/>
  <c r="F1009" i="1"/>
  <c r="D1013" i="1"/>
  <c r="F1015" i="1"/>
  <c r="D1018" i="1"/>
  <c r="D1021" i="1"/>
  <c r="F1023" i="1"/>
  <c r="G1025" i="1"/>
  <c r="D1028" i="1"/>
  <c r="E1030" i="1"/>
  <c r="F1032" i="1"/>
  <c r="D1035" i="1"/>
  <c r="E1037" i="1"/>
  <c r="E1039" i="1"/>
  <c r="E1041" i="1"/>
  <c r="E1043" i="1"/>
  <c r="E1045" i="1"/>
  <c r="E1047" i="1"/>
  <c r="E1049" i="1"/>
  <c r="F688" i="1"/>
  <c r="D767" i="1"/>
  <c r="F792" i="1"/>
  <c r="G814" i="1"/>
  <c r="D831" i="1"/>
  <c r="D847" i="1"/>
  <c r="D863" i="1"/>
  <c r="D879" i="1"/>
  <c r="D895" i="1"/>
  <c r="D911" i="1"/>
  <c r="F925" i="1"/>
  <c r="F933" i="1"/>
  <c r="E940" i="1"/>
  <c r="E944" i="1"/>
  <c r="E948" i="1"/>
  <c r="E952" i="1"/>
  <c r="E956" i="1"/>
  <c r="E960" i="1"/>
  <c r="E964" i="1"/>
  <c r="E968" i="1"/>
  <c r="E972" i="1"/>
  <c r="E976" i="1"/>
  <c r="E980" i="1"/>
  <c r="E984" i="1"/>
  <c r="E988" i="1"/>
  <c r="E992" i="1"/>
  <c r="E996" i="1"/>
  <c r="E1000" i="1"/>
  <c r="F1003" i="1"/>
  <c r="D1007" i="1"/>
  <c r="D1010" i="1"/>
  <c r="E1013" i="1"/>
  <c r="G1015" i="1"/>
  <c r="E1018" i="1"/>
  <c r="E1021" i="1"/>
  <c r="G1023" i="1"/>
  <c r="D1026" i="1"/>
  <c r="E1028" i="1"/>
  <c r="F1030" i="1"/>
  <c r="D1033" i="1"/>
  <c r="E1035" i="1"/>
  <c r="F1037" i="1"/>
  <c r="F1039" i="1"/>
  <c r="F1041" i="1"/>
  <c r="F1043" i="1"/>
  <c r="F1045" i="1"/>
  <c r="F1047" i="1"/>
  <c r="F1049" i="1"/>
  <c r="F1051" i="1"/>
  <c r="F1053" i="1"/>
  <c r="F1055" i="1"/>
  <c r="F1057" i="1"/>
  <c r="F1059" i="1"/>
  <c r="F1061" i="1"/>
  <c r="F1063" i="1"/>
  <c r="F1065" i="1"/>
  <c r="F1067" i="1"/>
  <c r="F1069" i="1"/>
  <c r="F1071" i="1"/>
  <c r="F1073" i="1"/>
  <c r="F1075" i="1"/>
  <c r="F1077" i="1"/>
  <c r="F1079" i="1"/>
  <c r="F1081" i="1"/>
  <c r="F1083" i="1"/>
  <c r="F1085" i="1"/>
  <c r="F1087" i="1"/>
  <c r="F1089" i="1"/>
  <c r="F1091" i="1"/>
  <c r="F1093" i="1"/>
  <c r="F1095" i="1"/>
  <c r="F1097" i="1"/>
  <c r="F1099" i="1"/>
  <c r="F1101" i="1"/>
  <c r="F1103" i="1"/>
  <c r="F1105" i="1"/>
  <c r="F1107" i="1"/>
  <c r="F1109" i="1"/>
  <c r="F1111" i="1"/>
  <c r="F1113" i="1"/>
  <c r="F1115" i="1"/>
  <c r="F1117" i="1"/>
  <c r="F1119" i="1"/>
  <c r="F1121" i="1"/>
  <c r="F1123" i="1"/>
  <c r="F1125" i="1"/>
  <c r="F1127" i="1"/>
  <c r="F1129" i="1"/>
  <c r="F1131" i="1"/>
  <c r="F1133" i="1"/>
  <c r="F1135" i="1"/>
  <c r="F1137" i="1"/>
  <c r="F1139" i="1"/>
  <c r="F1141" i="1"/>
  <c r="F1143" i="1"/>
  <c r="F1145" i="1"/>
  <c r="F1147" i="1"/>
  <c r="F1149" i="1"/>
  <c r="F1151" i="1"/>
  <c r="F1153" i="1"/>
  <c r="F1155" i="1"/>
  <c r="F1157" i="1"/>
  <c r="F1159" i="1"/>
  <c r="F1161" i="1"/>
  <c r="F1163" i="1"/>
  <c r="F1165" i="1"/>
  <c r="F1167" i="1"/>
  <c r="F1169" i="1"/>
  <c r="F1171" i="1"/>
  <c r="F1173" i="1"/>
  <c r="F1175" i="1"/>
  <c r="F1177" i="1"/>
  <c r="F1179" i="1"/>
  <c r="F1181" i="1"/>
  <c r="F1183" i="1"/>
  <c r="F1185" i="1"/>
  <c r="F1187" i="1"/>
  <c r="F1189" i="1"/>
  <c r="F1191" i="1"/>
  <c r="F1193" i="1"/>
  <c r="F1195" i="1"/>
  <c r="F1197" i="1"/>
  <c r="F1199" i="1"/>
  <c r="F1201" i="1"/>
  <c r="F1203" i="1"/>
  <c r="F1205" i="1"/>
  <c r="F1207" i="1"/>
  <c r="F1209" i="1"/>
  <c r="F1211" i="1"/>
  <c r="F1213" i="1"/>
  <c r="F1215" i="1"/>
  <c r="F1217" i="1"/>
  <c r="F1219" i="1"/>
  <c r="F1221" i="1"/>
  <c r="F1223" i="1"/>
  <c r="F1225" i="1"/>
  <c r="F1227" i="1"/>
  <c r="F704" i="1"/>
  <c r="D770" i="1"/>
  <c r="G795" i="1"/>
  <c r="D817" i="1"/>
  <c r="D833" i="1"/>
  <c r="D849" i="1"/>
  <c r="D865" i="1"/>
  <c r="D881" i="1"/>
  <c r="D897" i="1"/>
  <c r="D913" i="1"/>
  <c r="D927" i="1"/>
  <c r="D935" i="1"/>
  <c r="D941" i="1"/>
  <c r="D945" i="1"/>
  <c r="D949" i="1"/>
  <c r="D953" i="1"/>
  <c r="D957" i="1"/>
  <c r="D961" i="1"/>
  <c r="D965" i="1"/>
  <c r="D969" i="1"/>
  <c r="D973" i="1"/>
  <c r="D977" i="1"/>
  <c r="D981" i="1"/>
  <c r="D985" i="1"/>
  <c r="D989" i="1"/>
  <c r="D993" i="1"/>
  <c r="D997" i="1"/>
  <c r="D1001" i="1"/>
  <c r="D1004" i="1"/>
  <c r="E1007" i="1"/>
  <c r="E1010" i="1"/>
  <c r="F1013" i="1"/>
  <c r="D1016" i="1"/>
  <c r="D1019" i="1"/>
  <c r="F1021" i="1"/>
  <c r="D1024" i="1"/>
  <c r="E1026" i="1"/>
  <c r="F1028" i="1"/>
  <c r="D1031" i="1"/>
  <c r="E1033" i="1"/>
  <c r="F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F720" i="1"/>
  <c r="E773" i="1"/>
  <c r="G798" i="1"/>
  <c r="D819" i="1"/>
  <c r="D835" i="1"/>
  <c r="D851" i="1"/>
  <c r="D867" i="1"/>
  <c r="D883" i="1"/>
  <c r="D899" i="1"/>
  <c r="D915" i="1"/>
  <c r="F927" i="1"/>
  <c r="F935" i="1"/>
  <c r="F941" i="1"/>
  <c r="F945" i="1"/>
  <c r="F949" i="1"/>
  <c r="F953" i="1"/>
  <c r="F957" i="1"/>
  <c r="F961" i="1"/>
  <c r="F965" i="1"/>
  <c r="F969" i="1"/>
  <c r="F973" i="1"/>
  <c r="F977" i="1"/>
  <c r="F981" i="1"/>
  <c r="F985" i="1"/>
  <c r="F989" i="1"/>
  <c r="F993" i="1"/>
  <c r="F997" i="1"/>
  <c r="E1001" i="1"/>
  <c r="E1004" i="1"/>
  <c r="F1007" i="1"/>
  <c r="D1011" i="1"/>
  <c r="G1013" i="1"/>
  <c r="E1016" i="1"/>
  <c r="E1019" i="1"/>
  <c r="G10" i="4"/>
  <c r="D1502" i="1"/>
  <c r="D1500" i="1"/>
  <c r="D1498" i="1"/>
  <c r="D1496" i="1"/>
  <c r="D1494" i="1"/>
  <c r="D1492" i="1"/>
  <c r="D1490" i="1"/>
  <c r="D1488" i="1"/>
  <c r="D1486" i="1"/>
  <c r="D1484" i="1"/>
  <c r="D1482" i="1"/>
  <c r="D1480" i="1"/>
  <c r="D1478" i="1"/>
  <c r="D1476" i="1"/>
  <c r="D1474" i="1"/>
  <c r="D1472" i="1"/>
  <c r="D1470" i="1"/>
  <c r="D1468" i="1"/>
  <c r="D1466" i="1"/>
  <c r="D1464" i="1"/>
  <c r="D1462" i="1"/>
  <c r="D1460" i="1"/>
  <c r="D1458" i="1"/>
  <c r="D1456" i="1"/>
  <c r="D1454" i="1"/>
  <c r="D1452" i="1"/>
  <c r="D1450" i="1"/>
  <c r="D1448" i="1"/>
  <c r="D1446" i="1"/>
  <c r="D1444" i="1"/>
  <c r="D1442" i="1"/>
  <c r="D1440" i="1"/>
  <c r="D1438" i="1"/>
  <c r="D1436" i="1"/>
  <c r="D1434" i="1"/>
  <c r="D1432" i="1"/>
  <c r="D1430" i="1"/>
  <c r="D1428" i="1"/>
  <c r="D1426" i="1"/>
  <c r="D1424" i="1"/>
  <c r="D1422" i="1"/>
  <c r="D1420" i="1"/>
  <c r="D1418" i="1"/>
  <c r="D1416" i="1"/>
  <c r="D1414" i="1"/>
  <c r="D1412" i="1"/>
  <c r="D1410" i="1"/>
  <c r="D1408" i="1"/>
  <c r="D1406" i="1"/>
  <c r="D1404" i="1"/>
  <c r="D1402" i="1"/>
  <c r="D1400" i="1"/>
  <c r="D1398" i="1"/>
  <c r="D1396" i="1"/>
  <c r="D1394" i="1"/>
  <c r="D1392" i="1"/>
  <c r="D1390" i="1"/>
  <c r="D1388" i="1"/>
  <c r="D1386" i="1"/>
  <c r="D1384" i="1"/>
  <c r="D1382" i="1"/>
  <c r="D1380" i="1"/>
  <c r="D1378" i="1"/>
  <c r="D1376" i="1"/>
  <c r="D1374" i="1"/>
  <c r="D1372" i="1"/>
  <c r="D1370" i="1"/>
  <c r="D1368" i="1"/>
  <c r="D1366" i="1"/>
  <c r="D1364" i="1"/>
  <c r="D1362" i="1"/>
  <c r="D1360" i="1"/>
  <c r="D1358" i="1"/>
  <c r="D1356" i="1"/>
  <c r="D1354" i="1"/>
  <c r="D1352" i="1"/>
  <c r="D1350" i="1"/>
  <c r="D1348" i="1"/>
  <c r="D1346" i="1"/>
  <c r="D1344" i="1"/>
  <c r="D1342" i="1"/>
  <c r="D1340" i="1"/>
  <c r="D1338" i="1"/>
  <c r="D1336" i="1"/>
  <c r="D1334" i="1"/>
  <c r="D1332" i="1"/>
  <c r="D1330" i="1"/>
  <c r="D1328" i="1"/>
  <c r="D1326" i="1"/>
  <c r="D1324" i="1"/>
  <c r="D1322" i="1"/>
  <c r="D1320" i="1"/>
  <c r="D1318" i="1"/>
  <c r="D1316" i="1"/>
  <c r="D1314" i="1"/>
  <c r="D1312" i="1"/>
  <c r="D1310" i="1"/>
  <c r="D1308" i="1"/>
  <c r="D1306" i="1"/>
  <c r="D1304" i="1"/>
  <c r="D1302" i="1"/>
  <c r="D1300" i="1"/>
  <c r="D1298" i="1"/>
  <c r="D1296" i="1"/>
  <c r="D1294" i="1"/>
  <c r="F1291" i="1"/>
  <c r="G1288" i="1"/>
  <c r="E1286" i="1"/>
  <c r="F1283" i="1"/>
  <c r="G1280" i="1"/>
  <c r="E1278" i="1"/>
  <c r="F1275" i="1"/>
  <c r="G1272" i="1"/>
  <c r="E1270" i="1"/>
  <c r="F1267" i="1"/>
  <c r="G1264" i="1"/>
  <c r="E1262" i="1"/>
  <c r="F1259" i="1"/>
  <c r="G1256" i="1"/>
  <c r="E1254" i="1"/>
  <c r="F1251" i="1"/>
  <c r="G1248" i="1"/>
  <c r="E1246" i="1"/>
  <c r="F1243" i="1"/>
  <c r="G1240" i="1"/>
  <c r="E1238" i="1"/>
  <c r="E1235" i="1"/>
  <c r="D1232" i="1"/>
  <c r="G1228" i="1"/>
  <c r="G1224" i="1"/>
  <c r="G1220" i="1"/>
  <c r="G1216" i="1"/>
  <c r="G1212" i="1"/>
  <c r="G1208" i="1"/>
  <c r="G1204" i="1"/>
  <c r="G1200" i="1"/>
  <c r="G1196" i="1"/>
  <c r="G1192" i="1"/>
  <c r="G1188" i="1"/>
  <c r="G1184" i="1"/>
  <c r="D1180" i="1"/>
  <c r="F1174" i="1"/>
  <c r="E1169" i="1"/>
  <c r="D1164" i="1"/>
  <c r="F1158" i="1"/>
  <c r="E1153" i="1"/>
  <c r="D1148" i="1"/>
  <c r="F1142" i="1"/>
  <c r="E1137" i="1"/>
  <c r="D1132" i="1"/>
  <c r="F1126" i="1"/>
  <c r="E1121" i="1"/>
  <c r="D1116" i="1"/>
  <c r="F1110" i="1"/>
  <c r="E1105" i="1"/>
  <c r="D1100" i="1"/>
  <c r="F1094" i="1"/>
  <c r="E1089" i="1"/>
  <c r="D1084" i="1"/>
  <c r="F1078" i="1"/>
  <c r="E1073" i="1"/>
  <c r="E1067" i="1"/>
  <c r="E1059" i="1"/>
  <c r="E1051" i="1"/>
  <c r="G1035" i="1"/>
  <c r="G1501" i="1"/>
  <c r="G1499" i="1"/>
  <c r="G1497" i="1"/>
  <c r="G1495" i="1"/>
  <c r="G1493" i="1"/>
  <c r="G1491" i="1"/>
  <c r="G1489" i="1"/>
  <c r="G1487" i="1"/>
  <c r="G1485" i="1"/>
  <c r="G1483" i="1"/>
  <c r="G1481" i="1"/>
  <c r="G1479" i="1"/>
  <c r="G1477" i="1"/>
  <c r="G1475" i="1"/>
  <c r="G1473" i="1"/>
  <c r="G1471" i="1"/>
  <c r="G1469" i="1"/>
  <c r="G1467" i="1"/>
  <c r="G1465" i="1"/>
  <c r="G1463" i="1"/>
  <c r="G1461" i="1"/>
  <c r="G1459" i="1"/>
  <c r="G1457" i="1"/>
  <c r="G1455" i="1"/>
  <c r="G1453" i="1"/>
  <c r="G1451" i="1"/>
  <c r="G1449" i="1"/>
  <c r="G1447" i="1"/>
  <c r="G1445" i="1"/>
  <c r="G1443" i="1"/>
  <c r="G1441" i="1"/>
  <c r="G1439" i="1"/>
  <c r="G1437" i="1"/>
  <c r="G1435" i="1"/>
  <c r="G1433" i="1"/>
  <c r="G1431" i="1"/>
  <c r="G1429" i="1"/>
  <c r="G1427" i="1"/>
  <c r="G1425" i="1"/>
  <c r="G1423" i="1"/>
  <c r="G1421" i="1"/>
  <c r="G1419" i="1"/>
  <c r="G1417" i="1"/>
  <c r="G1415" i="1"/>
  <c r="G1413" i="1"/>
  <c r="G1411" i="1"/>
  <c r="G1409" i="1"/>
  <c r="G1407" i="1"/>
  <c r="G1405" i="1"/>
  <c r="G1403" i="1"/>
  <c r="G1401" i="1"/>
  <c r="G1399" i="1"/>
  <c r="G1397" i="1"/>
  <c r="G1395" i="1"/>
  <c r="G1393" i="1"/>
  <c r="G1391" i="1"/>
  <c r="G1389" i="1"/>
  <c r="G1387" i="1"/>
  <c r="G1385" i="1"/>
  <c r="G1383" i="1"/>
  <c r="G1381" i="1"/>
  <c r="G1379" i="1"/>
  <c r="G1377" i="1"/>
  <c r="G1375" i="1"/>
  <c r="G1373" i="1"/>
  <c r="G1371" i="1"/>
  <c r="G1369" i="1"/>
  <c r="G1367" i="1"/>
  <c r="G1365" i="1"/>
  <c r="G1363" i="1"/>
  <c r="G1361" i="1"/>
  <c r="G1359" i="1"/>
  <c r="G1357" i="1"/>
  <c r="G1355" i="1"/>
  <c r="G1353" i="1"/>
  <c r="G1351" i="1"/>
  <c r="G1349" i="1"/>
  <c r="G1347" i="1"/>
  <c r="G1345" i="1"/>
  <c r="G1343" i="1"/>
  <c r="G1341" i="1"/>
  <c r="G1339" i="1"/>
  <c r="G1337" i="1"/>
  <c r="G1335" i="1"/>
  <c r="G1333" i="1"/>
  <c r="G1331" i="1"/>
  <c r="G1329" i="1"/>
  <c r="G1327" i="1"/>
  <c r="G1325" i="1"/>
  <c r="G1323" i="1"/>
  <c r="G1321" i="1"/>
  <c r="G1319" i="1"/>
  <c r="G1317" i="1"/>
  <c r="G1315" i="1"/>
  <c r="G1313" i="1"/>
  <c r="G1311" i="1"/>
  <c r="G1309" i="1"/>
  <c r="G1307" i="1"/>
  <c r="G1305" i="1"/>
  <c r="G1303" i="1"/>
  <c r="G1301" i="1"/>
  <c r="G1299" i="1"/>
  <c r="G1297" i="1"/>
  <c r="G1295" i="1"/>
  <c r="F1293" i="1"/>
  <c r="E1291" i="1"/>
  <c r="F1288" i="1"/>
  <c r="D1286" i="1"/>
  <c r="E1283" i="1"/>
  <c r="F1280" i="1"/>
  <c r="D1278" i="1"/>
  <c r="E1275" i="1"/>
  <c r="F1272" i="1"/>
  <c r="D1270" i="1"/>
  <c r="E1267" i="1"/>
  <c r="F1264" i="1"/>
  <c r="D1262" i="1"/>
  <c r="E1259" i="1"/>
  <c r="F1256" i="1"/>
  <c r="D1254" i="1"/>
  <c r="E1251" i="1"/>
  <c r="F1248" i="1"/>
  <c r="D1246" i="1"/>
  <c r="E1243" i="1"/>
  <c r="F1240" i="1"/>
  <c r="D1238" i="1"/>
  <c r="G1234" i="1"/>
  <c r="F1231" i="1"/>
  <c r="F1228" i="1"/>
  <c r="F1224" i="1"/>
  <c r="F1220" i="1"/>
  <c r="F1216" i="1"/>
  <c r="F1212" i="1"/>
  <c r="F1208" i="1"/>
  <c r="F1204" i="1"/>
  <c r="F1200" i="1"/>
  <c r="F1196" i="1"/>
  <c r="F1192" i="1"/>
  <c r="F1188" i="1"/>
  <c r="F1184" i="1"/>
  <c r="E1179" i="1"/>
  <c r="D1174" i="1"/>
  <c r="F1168" i="1"/>
  <c r="E1163" i="1"/>
  <c r="D1158" i="1"/>
  <c r="F1152" i="1"/>
  <c r="E1147" i="1"/>
  <c r="D1142" i="1"/>
  <c r="F1136" i="1"/>
  <c r="E1131" i="1"/>
  <c r="D1126" i="1"/>
  <c r="F1120" i="1"/>
  <c r="E1115" i="1"/>
  <c r="D1110" i="1"/>
  <c r="F1104" i="1"/>
  <c r="E1099" i="1"/>
  <c r="D1094" i="1"/>
  <c r="F1088" i="1"/>
  <c r="E1083" i="1"/>
  <c r="D1078" i="1"/>
  <c r="F1072" i="1"/>
  <c r="D1066" i="1"/>
  <c r="D1058" i="1"/>
  <c r="D1050" i="1"/>
  <c r="F1033" i="1"/>
  <c r="F1407" i="1"/>
  <c r="F1405" i="1"/>
  <c r="F1403" i="1"/>
  <c r="F1401" i="1"/>
  <c r="F1399" i="1"/>
  <c r="F1397" i="1"/>
  <c r="F1395" i="1"/>
  <c r="F1391" i="1"/>
  <c r="F1389" i="1"/>
  <c r="F1387" i="1"/>
  <c r="F1385" i="1"/>
  <c r="F1383" i="1"/>
  <c r="F1381" i="1"/>
  <c r="F1379" i="1"/>
  <c r="F1377" i="1"/>
  <c r="F1375" i="1"/>
  <c r="F1373" i="1"/>
  <c r="F1371" i="1"/>
  <c r="F1369" i="1"/>
  <c r="F1367" i="1"/>
  <c r="F1365" i="1"/>
  <c r="F1363" i="1"/>
  <c r="F1361" i="1"/>
  <c r="F1359" i="1"/>
  <c r="F1357" i="1"/>
  <c r="F1355" i="1"/>
  <c r="F1353" i="1"/>
  <c r="F1351" i="1"/>
  <c r="F1349" i="1"/>
  <c r="F1347" i="1"/>
  <c r="F1345" i="1"/>
  <c r="F1343" i="1"/>
  <c r="F1341" i="1"/>
  <c r="F1339" i="1"/>
  <c r="F1337" i="1"/>
  <c r="F1335" i="1"/>
  <c r="F1333" i="1"/>
  <c r="F1331" i="1"/>
  <c r="F1329" i="1"/>
  <c r="F1327" i="1"/>
  <c r="F1325" i="1"/>
  <c r="F1323" i="1"/>
  <c r="F1321" i="1"/>
  <c r="F1319" i="1"/>
  <c r="F1317" i="1"/>
  <c r="F1315" i="1"/>
  <c r="F1313" i="1"/>
  <c r="F1311" i="1"/>
  <c r="F1309" i="1"/>
  <c r="F1307" i="1"/>
  <c r="F1305" i="1"/>
  <c r="F1303" i="1"/>
  <c r="F1301" i="1"/>
  <c r="F1299" i="1"/>
  <c r="F1297" i="1"/>
  <c r="F1295" i="1"/>
  <c r="E1293" i="1"/>
  <c r="G1290" i="1"/>
  <c r="E1288" i="1"/>
  <c r="F1285" i="1"/>
  <c r="G1282" i="1"/>
  <c r="E1280" i="1"/>
  <c r="F1277" i="1"/>
  <c r="G1274" i="1"/>
  <c r="E1272" i="1"/>
  <c r="F1269" i="1"/>
  <c r="G1266" i="1"/>
  <c r="E1264" i="1"/>
  <c r="F1261" i="1"/>
  <c r="G1258" i="1"/>
  <c r="E1256" i="1"/>
  <c r="F1253" i="1"/>
  <c r="G1250" i="1"/>
  <c r="E1248" i="1"/>
  <c r="F1245" i="1"/>
  <c r="G1242" i="1"/>
  <c r="E1240" i="1"/>
  <c r="F1237" i="1"/>
  <c r="F1234" i="1"/>
  <c r="E1231" i="1"/>
  <c r="D1228" i="1"/>
  <c r="D1224" i="1"/>
  <c r="D1220" i="1"/>
  <c r="D1216" i="1"/>
  <c r="D1212" i="1"/>
  <c r="D1208" i="1"/>
  <c r="D1204" i="1"/>
  <c r="D1200" i="1"/>
  <c r="D1196" i="1"/>
  <c r="D1192" i="1"/>
  <c r="D1188" i="1"/>
  <c r="D1184" i="1"/>
  <c r="F1178" i="1"/>
  <c r="E1173" i="1"/>
  <c r="D1168" i="1"/>
  <c r="F1162" i="1"/>
  <c r="E1157" i="1"/>
  <c r="D1152" i="1"/>
  <c r="F1146" i="1"/>
  <c r="E1141" i="1"/>
  <c r="D1136" i="1"/>
  <c r="F1130" i="1"/>
  <c r="E1125" i="1"/>
  <c r="D1120" i="1"/>
  <c r="F1114" i="1"/>
  <c r="E1109" i="1"/>
  <c r="D1104" i="1"/>
  <c r="F1098" i="1"/>
  <c r="E1093" i="1"/>
  <c r="D1088" i="1"/>
  <c r="F1082" i="1"/>
  <c r="E1077" i="1"/>
  <c r="D1072" i="1"/>
  <c r="E1065" i="1"/>
  <c r="E1057" i="1"/>
  <c r="D1048" i="1"/>
  <c r="E1031" i="1"/>
  <c r="E10" i="1"/>
  <c r="E1501" i="1"/>
  <c r="E1499" i="1"/>
  <c r="E1497" i="1"/>
  <c r="E1495" i="1"/>
  <c r="E1493" i="1"/>
  <c r="E1491" i="1"/>
  <c r="E1489" i="1"/>
  <c r="E1487" i="1"/>
  <c r="E1485" i="1"/>
  <c r="E1483" i="1"/>
  <c r="E1481" i="1"/>
  <c r="E1479" i="1"/>
  <c r="E1477" i="1"/>
  <c r="E1475" i="1"/>
  <c r="E1473" i="1"/>
  <c r="E1471" i="1"/>
  <c r="E1469" i="1"/>
  <c r="E1467" i="1"/>
  <c r="E1465" i="1"/>
  <c r="E1463" i="1"/>
  <c r="E1461" i="1"/>
  <c r="E1459" i="1"/>
  <c r="E1457" i="1"/>
  <c r="E1455" i="1"/>
  <c r="E1453" i="1"/>
  <c r="E1451" i="1"/>
  <c r="E1449" i="1"/>
  <c r="E1447" i="1"/>
  <c r="E1445" i="1"/>
  <c r="E1443" i="1"/>
  <c r="E1441" i="1"/>
  <c r="E1439" i="1"/>
  <c r="E1437" i="1"/>
  <c r="E1435" i="1"/>
  <c r="E1433" i="1"/>
  <c r="E1431" i="1"/>
  <c r="E1429" i="1"/>
  <c r="E1427" i="1"/>
  <c r="E1425" i="1"/>
  <c r="E1423" i="1"/>
  <c r="E1421" i="1"/>
  <c r="E1419" i="1"/>
  <c r="E1417" i="1"/>
  <c r="E1415" i="1"/>
  <c r="E1413" i="1"/>
  <c r="E1411" i="1"/>
  <c r="E1409" i="1"/>
  <c r="E1407" i="1"/>
  <c r="E1405" i="1"/>
  <c r="E1403" i="1"/>
  <c r="E1401" i="1"/>
  <c r="E1399" i="1"/>
  <c r="E1397" i="1"/>
  <c r="E1395" i="1"/>
  <c r="E1393" i="1"/>
  <c r="E1391" i="1"/>
  <c r="E1389" i="1"/>
  <c r="E1387" i="1"/>
  <c r="E1385" i="1"/>
  <c r="E1383" i="1"/>
  <c r="E1381" i="1"/>
  <c r="E1379" i="1"/>
  <c r="E1377" i="1"/>
  <c r="E1375" i="1"/>
  <c r="E1373" i="1"/>
  <c r="E1371" i="1"/>
  <c r="E1369" i="1"/>
  <c r="E1367" i="1"/>
  <c r="E1365" i="1"/>
  <c r="E1363" i="1"/>
  <c r="E1361" i="1"/>
  <c r="E1359" i="1"/>
  <c r="E1357" i="1"/>
  <c r="E1355" i="1"/>
  <c r="E1353" i="1"/>
  <c r="E1351" i="1"/>
  <c r="E1349" i="1"/>
  <c r="E1347" i="1"/>
  <c r="E1345" i="1"/>
  <c r="E1343" i="1"/>
  <c r="E1341" i="1"/>
  <c r="E1339" i="1"/>
  <c r="E1337" i="1"/>
  <c r="E1335" i="1"/>
  <c r="E1333" i="1"/>
  <c r="E1331" i="1"/>
  <c r="E1329" i="1"/>
  <c r="E1327" i="1"/>
  <c r="E1325" i="1"/>
  <c r="E1323" i="1"/>
  <c r="E1321" i="1"/>
  <c r="E1319" i="1"/>
  <c r="E1317" i="1"/>
  <c r="E1315" i="1"/>
  <c r="E1313" i="1"/>
  <c r="E1311" i="1"/>
  <c r="E1309" i="1"/>
  <c r="E1307" i="1"/>
  <c r="E1305" i="1"/>
  <c r="E1303" i="1"/>
  <c r="E1301" i="1"/>
  <c r="E1299" i="1"/>
  <c r="E1297" i="1"/>
  <c r="E1295" i="1"/>
  <c r="D1293" i="1"/>
  <c r="F1290" i="1"/>
  <c r="D1288" i="1"/>
  <c r="E1285" i="1"/>
  <c r="F1282" i="1"/>
  <c r="D1280" i="1"/>
  <c r="E1277" i="1"/>
  <c r="F1274" i="1"/>
  <c r="D1272" i="1"/>
  <c r="E1269" i="1"/>
  <c r="F1266" i="1"/>
  <c r="D1264" i="1"/>
  <c r="E1261" i="1"/>
  <c r="F1258" i="1"/>
  <c r="D1256" i="1"/>
  <c r="E1253" i="1"/>
  <c r="F1250" i="1"/>
  <c r="D1248" i="1"/>
  <c r="E1245" i="1"/>
  <c r="F1242" i="1"/>
  <c r="D1240" i="1"/>
  <c r="E1237" i="1"/>
  <c r="D1234" i="1"/>
  <c r="G1230" i="1"/>
  <c r="E1227" i="1"/>
  <c r="E1223" i="1"/>
  <c r="E1219" i="1"/>
  <c r="E1215" i="1"/>
  <c r="E1211" i="1"/>
  <c r="E1207" i="1"/>
  <c r="E1203" i="1"/>
  <c r="E1199" i="1"/>
  <c r="E1195" i="1"/>
  <c r="E1191" i="1"/>
  <c r="E1187" i="1"/>
  <c r="E1183" i="1"/>
  <c r="D1178" i="1"/>
  <c r="F1172" i="1"/>
  <c r="E1167" i="1"/>
  <c r="D1162" i="1"/>
  <c r="F1156" i="1"/>
  <c r="E1151" i="1"/>
  <c r="D1146" i="1"/>
  <c r="F1140" i="1"/>
  <c r="E1135" i="1"/>
  <c r="D1130" i="1"/>
  <c r="F1124" i="1"/>
  <c r="E1119" i="1"/>
  <c r="D1114" i="1"/>
  <c r="F1108" i="1"/>
  <c r="E1103" i="1"/>
  <c r="D1098" i="1"/>
  <c r="F1092" i="1"/>
  <c r="E1087" i="1"/>
  <c r="D1082" i="1"/>
  <c r="F1076" i="1"/>
  <c r="E1071" i="1"/>
  <c r="D1064" i="1"/>
  <c r="D1056" i="1"/>
  <c r="D1046" i="1"/>
  <c r="D1029" i="1"/>
  <c r="D1419" i="1"/>
  <c r="D1417" i="1"/>
  <c r="D1415" i="1"/>
  <c r="D1413" i="1"/>
  <c r="D1411" i="1"/>
  <c r="D1409" i="1"/>
  <c r="D1407" i="1"/>
  <c r="D1405" i="1"/>
  <c r="D1403" i="1"/>
  <c r="D1401" i="1"/>
  <c r="D1399" i="1"/>
  <c r="D1397" i="1"/>
  <c r="D1395" i="1"/>
  <c r="D1393" i="1"/>
  <c r="D1391" i="1"/>
  <c r="D1389" i="1"/>
  <c r="D1387" i="1"/>
  <c r="D1385" i="1"/>
  <c r="D1383" i="1"/>
  <c r="D1381" i="1"/>
  <c r="D1379" i="1"/>
  <c r="D1377" i="1"/>
  <c r="D1375" i="1"/>
  <c r="D1373" i="1"/>
  <c r="D1371" i="1"/>
  <c r="D1369" i="1"/>
  <c r="D1367" i="1"/>
  <c r="D1365" i="1"/>
  <c r="D1363" i="1"/>
  <c r="D1361" i="1"/>
  <c r="D1359" i="1"/>
  <c r="D1357" i="1"/>
  <c r="D1355" i="1"/>
  <c r="D1353" i="1"/>
  <c r="D1351" i="1"/>
  <c r="D1349" i="1"/>
  <c r="D1347" i="1"/>
  <c r="D1345" i="1"/>
  <c r="D1343" i="1"/>
  <c r="D1341" i="1"/>
  <c r="D1339" i="1"/>
  <c r="D1337" i="1"/>
  <c r="D1335" i="1"/>
  <c r="D1333" i="1"/>
  <c r="D1331" i="1"/>
  <c r="D1329" i="1"/>
  <c r="D1327" i="1"/>
  <c r="D1325" i="1"/>
  <c r="D1323" i="1"/>
  <c r="D1321" i="1"/>
  <c r="D1319" i="1"/>
  <c r="D1317" i="1"/>
  <c r="D1315" i="1"/>
  <c r="D1313" i="1"/>
  <c r="D1311" i="1"/>
  <c r="D1309" i="1"/>
  <c r="D1307" i="1"/>
  <c r="D1305" i="1"/>
  <c r="D1303" i="1"/>
  <c r="D1301" i="1"/>
  <c r="D1299" i="1"/>
  <c r="D1297" i="1"/>
  <c r="D1295" i="1"/>
  <c r="G1292" i="1"/>
  <c r="E1290" i="1"/>
  <c r="F1287" i="1"/>
  <c r="G1284" i="1"/>
  <c r="E1282" i="1"/>
  <c r="F1279" i="1"/>
  <c r="G1276" i="1"/>
  <c r="E1274" i="1"/>
  <c r="F1271" i="1"/>
  <c r="G1268" i="1"/>
  <c r="E1266" i="1"/>
  <c r="F1263" i="1"/>
  <c r="G1260" i="1"/>
  <c r="E1258" i="1"/>
  <c r="F1255" i="1"/>
  <c r="G1252" i="1"/>
  <c r="E1250" i="1"/>
  <c r="F1247" i="1"/>
  <c r="G1244" i="1"/>
  <c r="E1242" i="1"/>
  <c r="F1239" i="1"/>
  <c r="G1236" i="1"/>
  <c r="F1233" i="1"/>
  <c r="F1230" i="1"/>
  <c r="G1226" i="1"/>
  <c r="G1222" i="1"/>
  <c r="G1218" i="1"/>
  <c r="G1214" i="1"/>
  <c r="G1210" i="1"/>
  <c r="G1206" i="1"/>
  <c r="G1202" i="1"/>
  <c r="G1198" i="1"/>
  <c r="G1194" i="1"/>
  <c r="G1190" i="1"/>
  <c r="G1186" i="1"/>
  <c r="F1182" i="1"/>
  <c r="E1177" i="1"/>
  <c r="D1172" i="1"/>
  <c r="F1166" i="1"/>
  <c r="E1161" i="1"/>
  <c r="D1156" i="1"/>
  <c r="F1150" i="1"/>
  <c r="E1145" i="1"/>
  <c r="D1140" i="1"/>
  <c r="F1134" i="1"/>
  <c r="E1129" i="1"/>
  <c r="D1124" i="1"/>
  <c r="F1118" i="1"/>
  <c r="E1113" i="1"/>
  <c r="D1108" i="1"/>
  <c r="F1102" i="1"/>
  <c r="E1097" i="1"/>
  <c r="D1092" i="1"/>
  <c r="F1086" i="1"/>
  <c r="E1081" i="1"/>
  <c r="D1076" i="1"/>
  <c r="F1070" i="1"/>
  <c r="E1063" i="1"/>
  <c r="E1055" i="1"/>
  <c r="D1044" i="1"/>
  <c r="F1026" i="1"/>
  <c r="G1502" i="1"/>
  <c r="G1500" i="1"/>
  <c r="G1498" i="1"/>
  <c r="G1496" i="1"/>
  <c r="G1494" i="1"/>
  <c r="G1492" i="1"/>
  <c r="G1490" i="1"/>
  <c r="G1488" i="1"/>
  <c r="G1486" i="1"/>
  <c r="G1484" i="1"/>
  <c r="G1482" i="1"/>
  <c r="G1480" i="1"/>
  <c r="G1478" i="1"/>
  <c r="G1476" i="1"/>
  <c r="G1474" i="1"/>
  <c r="G1472" i="1"/>
  <c r="G1470" i="1"/>
  <c r="G1468" i="1"/>
  <c r="G1466" i="1"/>
  <c r="G1464" i="1"/>
  <c r="G1462" i="1"/>
  <c r="G1460" i="1"/>
  <c r="G1458" i="1"/>
  <c r="G1456" i="1"/>
  <c r="G1454" i="1"/>
  <c r="G1452" i="1"/>
  <c r="G1450" i="1"/>
  <c r="G1448" i="1"/>
  <c r="G1446" i="1"/>
  <c r="G1444" i="1"/>
  <c r="G1442" i="1"/>
  <c r="G1440" i="1"/>
  <c r="G1438" i="1"/>
  <c r="G1436" i="1"/>
  <c r="G1434" i="1"/>
  <c r="G1432" i="1"/>
  <c r="G1430" i="1"/>
  <c r="G1428" i="1"/>
  <c r="G1426" i="1"/>
  <c r="G1424" i="1"/>
  <c r="G1422" i="1"/>
  <c r="G1420" i="1"/>
  <c r="G1418" i="1"/>
  <c r="G1416" i="1"/>
  <c r="G1414" i="1"/>
  <c r="G1412" i="1"/>
  <c r="G1410" i="1"/>
  <c r="G1408" i="1"/>
  <c r="G1406" i="1"/>
  <c r="G1404" i="1"/>
  <c r="G1402" i="1"/>
  <c r="G1400" i="1"/>
  <c r="G1398" i="1"/>
  <c r="G1396" i="1"/>
  <c r="G1394" i="1"/>
  <c r="G1392" i="1"/>
  <c r="G1390" i="1"/>
  <c r="G1388" i="1"/>
  <c r="G1386" i="1"/>
  <c r="G1384" i="1"/>
  <c r="G1382" i="1"/>
  <c r="G1380" i="1"/>
  <c r="G1378" i="1"/>
  <c r="G1376" i="1"/>
  <c r="G1374" i="1"/>
  <c r="G1372" i="1"/>
  <c r="G1370" i="1"/>
  <c r="G1368" i="1"/>
  <c r="G1366" i="1"/>
  <c r="G1364" i="1"/>
  <c r="G1362" i="1"/>
  <c r="G1360" i="1"/>
  <c r="G1358" i="1"/>
  <c r="G1356" i="1"/>
  <c r="G1354" i="1"/>
  <c r="G1352" i="1"/>
  <c r="G1350" i="1"/>
  <c r="G1348" i="1"/>
  <c r="G1346" i="1"/>
  <c r="G1344" i="1"/>
  <c r="G1342" i="1"/>
  <c r="G1340" i="1"/>
  <c r="G1338" i="1"/>
  <c r="G1336" i="1"/>
  <c r="G1334" i="1"/>
  <c r="G1332" i="1"/>
  <c r="G1330" i="1"/>
  <c r="G1328" i="1"/>
  <c r="G1326" i="1"/>
  <c r="G1324" i="1"/>
  <c r="G1322" i="1"/>
  <c r="G1320" i="1"/>
  <c r="G1318" i="1"/>
  <c r="G1316" i="1"/>
  <c r="G1314" i="1"/>
  <c r="G1312" i="1"/>
  <c r="G1310" i="1"/>
  <c r="G1308" i="1"/>
  <c r="G1306" i="1"/>
  <c r="G1304" i="1"/>
  <c r="G1302" i="1"/>
  <c r="G1300" i="1"/>
  <c r="G1298" i="1"/>
  <c r="G1296" i="1"/>
  <c r="G1294" i="1"/>
  <c r="F1292" i="1"/>
  <c r="D1290" i="1"/>
  <c r="E1287" i="1"/>
  <c r="F1284" i="1"/>
  <c r="D1282" i="1"/>
  <c r="E1279" i="1"/>
  <c r="F1276" i="1"/>
  <c r="D1274" i="1"/>
  <c r="E1271" i="1"/>
  <c r="F1268" i="1"/>
  <c r="D1266" i="1"/>
  <c r="E1263" i="1"/>
  <c r="F1260" i="1"/>
  <c r="D1258" i="1"/>
  <c r="E1255" i="1"/>
  <c r="F1252" i="1"/>
  <c r="D1250" i="1"/>
  <c r="E1247" i="1"/>
  <c r="F1244" i="1"/>
  <c r="D1242" i="1"/>
  <c r="E1239" i="1"/>
  <c r="F1236" i="1"/>
  <c r="E1233" i="1"/>
  <c r="D1230" i="1"/>
  <c r="F1226" i="1"/>
  <c r="F1222" i="1"/>
  <c r="F1218" i="1"/>
  <c r="F1214" i="1"/>
  <c r="F1210" i="1"/>
  <c r="F1206" i="1"/>
  <c r="F1202" i="1"/>
  <c r="F1198" i="1"/>
  <c r="F1194" i="1"/>
  <c r="F1190" i="1"/>
  <c r="F1186" i="1"/>
  <c r="D1182" i="1"/>
  <c r="F1176" i="1"/>
  <c r="E1171" i="1"/>
  <c r="D1166" i="1"/>
  <c r="F1160" i="1"/>
  <c r="E1155" i="1"/>
  <c r="D1150" i="1"/>
  <c r="F1144" i="1"/>
  <c r="E1139" i="1"/>
  <c r="D1134" i="1"/>
  <c r="F1128" i="1"/>
  <c r="E1123" i="1"/>
  <c r="D1118" i="1"/>
  <c r="F1112" i="1"/>
  <c r="E1107" i="1"/>
  <c r="D1102" i="1"/>
  <c r="F1096" i="1"/>
  <c r="E1091" i="1"/>
  <c r="D1086" i="1"/>
  <c r="F1080" i="1"/>
  <c r="E1075" i="1"/>
  <c r="D1070" i="1"/>
  <c r="D1062" i="1"/>
  <c r="D1054" i="1"/>
  <c r="D1042" i="1"/>
  <c r="E1024" i="1"/>
  <c r="F1502" i="1"/>
  <c r="F1500" i="1"/>
  <c r="F1498" i="1"/>
  <c r="F1496" i="1"/>
  <c r="F1494" i="1"/>
  <c r="F1492" i="1"/>
  <c r="F1490" i="1"/>
  <c r="F1488" i="1"/>
  <c r="F1486" i="1"/>
  <c r="F1484" i="1"/>
  <c r="F1482" i="1"/>
  <c r="F1480" i="1"/>
  <c r="F1478" i="1"/>
  <c r="F1476" i="1"/>
  <c r="F1474" i="1"/>
  <c r="F1472" i="1"/>
  <c r="F1470" i="1"/>
  <c r="F1468" i="1"/>
  <c r="F1466" i="1"/>
  <c r="F1464" i="1"/>
  <c r="F1462" i="1"/>
  <c r="F1460" i="1"/>
  <c r="F1458" i="1"/>
  <c r="F1456" i="1"/>
  <c r="F1454" i="1"/>
  <c r="F1452" i="1"/>
  <c r="F1450" i="1"/>
  <c r="F1448" i="1"/>
  <c r="F1446" i="1"/>
  <c r="F1444" i="1"/>
  <c r="F1442" i="1"/>
  <c r="F1440" i="1"/>
  <c r="F1438" i="1"/>
  <c r="F1436" i="1"/>
  <c r="F1434" i="1"/>
  <c r="F1432" i="1"/>
  <c r="F1430" i="1"/>
  <c r="F1428" i="1"/>
  <c r="F1426" i="1"/>
  <c r="F1424" i="1"/>
  <c r="F1422" i="1"/>
  <c r="F1420" i="1"/>
  <c r="F1418" i="1"/>
  <c r="F1416" i="1"/>
  <c r="F1414" i="1"/>
  <c r="F1412" i="1"/>
  <c r="F1410" i="1"/>
  <c r="F1408" i="1"/>
  <c r="F1406" i="1"/>
  <c r="F1404" i="1"/>
  <c r="F1402" i="1"/>
  <c r="F1400" i="1"/>
  <c r="F1398" i="1"/>
  <c r="F1396" i="1"/>
  <c r="F1394" i="1"/>
  <c r="F1392" i="1"/>
  <c r="F1390" i="1"/>
  <c r="F1388" i="1"/>
  <c r="F1386" i="1"/>
  <c r="F1384" i="1"/>
  <c r="F1382" i="1"/>
  <c r="F1380" i="1"/>
  <c r="F1378" i="1"/>
  <c r="F1376" i="1"/>
  <c r="F1374" i="1"/>
  <c r="F1372" i="1"/>
  <c r="F1370" i="1"/>
  <c r="F1368" i="1"/>
  <c r="F1366" i="1"/>
  <c r="F1364" i="1"/>
  <c r="F1362" i="1"/>
  <c r="F1360" i="1"/>
  <c r="F1358" i="1"/>
  <c r="F1356" i="1"/>
  <c r="F1354" i="1"/>
  <c r="F1352" i="1"/>
  <c r="F1350" i="1"/>
  <c r="F1348" i="1"/>
  <c r="F1346" i="1"/>
  <c r="F1344" i="1"/>
  <c r="F1342" i="1"/>
  <c r="F1340" i="1"/>
  <c r="F1338" i="1"/>
  <c r="F1336" i="1"/>
  <c r="F1334" i="1"/>
  <c r="F1332" i="1"/>
  <c r="F1330" i="1"/>
  <c r="F1328" i="1"/>
  <c r="F1326" i="1"/>
  <c r="F1324" i="1"/>
  <c r="F1322" i="1"/>
  <c r="F1320" i="1"/>
  <c r="F1318" i="1"/>
  <c r="F1316" i="1"/>
  <c r="F1314" i="1"/>
  <c r="F1312" i="1"/>
  <c r="F1310" i="1"/>
  <c r="F1308" i="1"/>
  <c r="F1306" i="1"/>
  <c r="F1304" i="1"/>
  <c r="F1302" i="1"/>
  <c r="F1300" i="1"/>
  <c r="F1298" i="1"/>
  <c r="F1296" i="1"/>
  <c r="F1294" i="1"/>
  <c r="E1292" i="1"/>
  <c r="F1289" i="1"/>
  <c r="G1286" i="1"/>
  <c r="E1284" i="1"/>
  <c r="F1281" i="1"/>
  <c r="G1278" i="1"/>
  <c r="E1276" i="1"/>
  <c r="F1273" i="1"/>
  <c r="G1270" i="1"/>
  <c r="E1268" i="1"/>
  <c r="F1265" i="1"/>
  <c r="G1262" i="1"/>
  <c r="E1260" i="1"/>
  <c r="F1257" i="1"/>
  <c r="G1254" i="1"/>
  <c r="E1252" i="1"/>
  <c r="F1249" i="1"/>
  <c r="G1246" i="1"/>
  <c r="E1244" i="1"/>
  <c r="F1241" i="1"/>
  <c r="G1238" i="1"/>
  <c r="D1236" i="1"/>
  <c r="G1232" i="1"/>
  <c r="F1229" i="1"/>
  <c r="D1226" i="1"/>
  <c r="D1222" i="1"/>
  <c r="D1218" i="1"/>
  <c r="D1214" i="1"/>
  <c r="D1210" i="1"/>
  <c r="D1206" i="1"/>
  <c r="D1202" i="1"/>
  <c r="D1198" i="1"/>
  <c r="D1194" i="1"/>
  <c r="D1190" i="1"/>
  <c r="D1186" i="1"/>
  <c r="E1181" i="1"/>
  <c r="D1176" i="1"/>
  <c r="F1170" i="1"/>
  <c r="E1165" i="1"/>
  <c r="D1160" i="1"/>
  <c r="F1154" i="1"/>
  <c r="E1149" i="1"/>
  <c r="D1144" i="1"/>
  <c r="F1138" i="1"/>
  <c r="E1133" i="1"/>
  <c r="D1128" i="1"/>
  <c r="F1122" i="1"/>
  <c r="E1117" i="1"/>
  <c r="D1112" i="1"/>
  <c r="F1106" i="1"/>
  <c r="E1101" i="1"/>
  <c r="D1096" i="1"/>
  <c r="F1090" i="1"/>
  <c r="E1085" i="1"/>
  <c r="D1080" i="1"/>
  <c r="F1074" i="1"/>
  <c r="E1069" i="1"/>
  <c r="E1061" i="1"/>
  <c r="E1053" i="1"/>
  <c r="D1040" i="1"/>
  <c r="G1021" i="1"/>
  <c r="G770" i="4"/>
  <c r="G754" i="4"/>
  <c r="G738" i="4"/>
  <c r="G722" i="4"/>
  <c r="G706" i="4"/>
  <c r="G690" i="4"/>
  <c r="G674" i="4"/>
  <c r="G1034" i="4"/>
  <c r="G914" i="4"/>
  <c r="G1498" i="4"/>
  <c r="G1490" i="4"/>
  <c r="G1482" i="4"/>
  <c r="G1474" i="4"/>
  <c r="G1466" i="4"/>
  <c r="G826" i="4"/>
  <c r="G794" i="4"/>
  <c r="G906" i="4"/>
  <c r="G842" i="4"/>
  <c r="G810" i="4"/>
  <c r="G778" i="4"/>
  <c r="G762" i="4"/>
  <c r="G746" i="4"/>
  <c r="G730" i="4"/>
  <c r="G714" i="4"/>
  <c r="G698" i="4"/>
  <c r="G682" i="4"/>
  <c r="G666" i="4"/>
  <c r="G834" i="4"/>
  <c r="G802" i="4"/>
  <c r="F1186" i="4"/>
  <c r="G1186" i="4"/>
  <c r="F1018" i="4"/>
  <c r="G1018" i="4"/>
  <c r="F1001" i="4"/>
  <c r="G1001" i="4"/>
  <c r="G890" i="4"/>
  <c r="F890" i="4"/>
  <c r="G874" i="4"/>
  <c r="F874" i="4"/>
  <c r="F840" i="4"/>
  <c r="G840" i="4"/>
  <c r="F808" i="4"/>
  <c r="G808" i="4"/>
  <c r="F776" i="4"/>
  <c r="G776" i="4"/>
  <c r="F769" i="4"/>
  <c r="G769" i="4"/>
  <c r="F753" i="4"/>
  <c r="G753" i="4"/>
  <c r="F737" i="4"/>
  <c r="G737" i="4"/>
  <c r="F721" i="4"/>
  <c r="G721" i="4"/>
  <c r="F705" i="4"/>
  <c r="G705" i="4"/>
  <c r="F689" i="4"/>
  <c r="G689" i="4"/>
  <c r="F673" i="4"/>
  <c r="G673" i="4"/>
  <c r="F649" i="4"/>
  <c r="G649" i="4"/>
  <c r="F617" i="4"/>
  <c r="G617" i="4"/>
  <c r="F585" i="4"/>
  <c r="G585" i="4"/>
  <c r="F553" i="4"/>
  <c r="G553" i="4"/>
  <c r="F1460" i="4"/>
  <c r="G1460" i="4"/>
  <c r="F1444" i="4"/>
  <c r="G1444" i="4"/>
  <c r="F1428" i="4"/>
  <c r="G1428" i="4"/>
  <c r="F1417" i="4"/>
  <c r="F1416" i="4"/>
  <c r="G1416" i="4"/>
  <c r="G1403" i="4"/>
  <c r="F1385" i="4"/>
  <c r="F1384" i="4"/>
  <c r="G1384" i="4"/>
  <c r="F1381" i="4"/>
  <c r="G1381" i="4"/>
  <c r="F1376" i="4"/>
  <c r="G1376" i="4"/>
  <c r="F1373" i="4"/>
  <c r="G1373" i="4"/>
  <c r="F1368" i="4"/>
  <c r="G1368" i="4"/>
  <c r="F1365" i="4"/>
  <c r="G1365" i="4"/>
  <c r="F1360" i="4"/>
  <c r="G1360" i="4"/>
  <c r="F1357" i="4"/>
  <c r="G1357" i="4"/>
  <c r="F1352" i="4"/>
  <c r="G1352" i="4"/>
  <c r="F1349" i="4"/>
  <c r="G1349" i="4"/>
  <c r="F1344" i="4"/>
  <c r="G1344" i="4"/>
  <c r="F1341" i="4"/>
  <c r="G1341" i="4"/>
  <c r="F1333" i="4"/>
  <c r="G1333" i="4"/>
  <c r="F1325" i="4"/>
  <c r="G1325" i="4"/>
  <c r="F1317" i="4"/>
  <c r="G1317" i="4"/>
  <c r="F1309" i="4"/>
  <c r="G1309" i="4"/>
  <c r="F1301" i="4"/>
  <c r="G1301" i="4"/>
  <c r="F1293" i="4"/>
  <c r="G1293" i="4"/>
  <c r="F1285" i="4"/>
  <c r="G1285" i="4"/>
  <c r="F1277" i="4"/>
  <c r="G1277" i="4"/>
  <c r="F1269" i="4"/>
  <c r="G1269" i="4"/>
  <c r="F1261" i="4"/>
  <c r="G1261" i="4"/>
  <c r="F1253" i="4"/>
  <c r="G1253" i="4"/>
  <c r="F1245" i="4"/>
  <c r="G1245" i="4"/>
  <c r="F1237" i="4"/>
  <c r="G1237" i="4"/>
  <c r="F1229" i="4"/>
  <c r="G1229" i="4"/>
  <c r="F1221" i="4"/>
  <c r="G1221" i="4"/>
  <c r="F1213" i="4"/>
  <c r="G1213" i="4"/>
  <c r="F1038" i="4"/>
  <c r="G1038" i="4"/>
  <c r="F1033" i="4"/>
  <c r="G1033" i="4"/>
  <c r="F1170" i="4"/>
  <c r="G1170" i="4"/>
  <c r="F969" i="4"/>
  <c r="G969" i="4"/>
  <c r="G858" i="4"/>
  <c r="F858" i="4"/>
  <c r="G1497" i="4"/>
  <c r="G1493" i="4"/>
  <c r="G1489" i="4"/>
  <c r="G1485" i="4"/>
  <c r="G1481" i="4"/>
  <c r="G1477" i="4"/>
  <c r="G1473" i="4"/>
  <c r="G1469" i="4"/>
  <c r="G1465" i="4"/>
  <c r="G1459" i="4"/>
  <c r="G1449" i="4"/>
  <c r="G1443" i="4"/>
  <c r="G1433" i="4"/>
  <c r="G1427" i="4"/>
  <c r="G1415" i="4"/>
  <c r="F1396" i="4"/>
  <c r="G1396" i="4"/>
  <c r="F1134" i="4"/>
  <c r="G1134" i="4"/>
  <c r="G1088" i="4"/>
  <c r="F1088" i="4"/>
  <c r="F1085" i="4"/>
  <c r="G1085" i="4"/>
  <c r="F1464" i="4"/>
  <c r="G1464" i="4"/>
  <c r="F1448" i="4"/>
  <c r="G1448" i="4"/>
  <c r="F1432" i="4"/>
  <c r="G1432" i="4"/>
  <c r="F1409" i="4"/>
  <c r="F1408" i="4"/>
  <c r="G1408" i="4"/>
  <c r="G1395" i="4"/>
  <c r="F986" i="4"/>
  <c r="G986" i="4"/>
  <c r="F1421" i="4"/>
  <c r="F1420" i="4"/>
  <c r="G1420" i="4"/>
  <c r="F1389" i="4"/>
  <c r="F1388" i="4"/>
  <c r="G1388" i="4"/>
  <c r="G1196" i="4"/>
  <c r="F1196" i="4"/>
  <c r="G1180" i="4"/>
  <c r="F1180" i="4"/>
  <c r="G1164" i="4"/>
  <c r="F1164" i="4"/>
  <c r="F1070" i="4"/>
  <c r="G1070" i="4"/>
  <c r="F1202" i="4"/>
  <c r="G1202" i="4"/>
  <c r="G1152" i="4"/>
  <c r="F1152" i="4"/>
  <c r="F1452" i="4"/>
  <c r="G1452" i="4"/>
  <c r="F1436" i="4"/>
  <c r="G1436" i="4"/>
  <c r="F1400" i="4"/>
  <c r="G1400" i="4"/>
  <c r="F1380" i="4"/>
  <c r="G1380" i="4"/>
  <c r="F1377" i="4"/>
  <c r="G1377" i="4"/>
  <c r="F1372" i="4"/>
  <c r="G1372" i="4"/>
  <c r="F1369" i="4"/>
  <c r="G1369" i="4"/>
  <c r="F1364" i="4"/>
  <c r="G1364" i="4"/>
  <c r="F1361" i="4"/>
  <c r="G1361" i="4"/>
  <c r="F1356" i="4"/>
  <c r="G1356" i="4"/>
  <c r="F1353" i="4"/>
  <c r="G1353" i="4"/>
  <c r="F1348" i="4"/>
  <c r="G1348" i="4"/>
  <c r="F1345" i="4"/>
  <c r="G1345" i="4"/>
  <c r="F1340" i="4"/>
  <c r="G1340" i="4"/>
  <c r="F1337" i="4"/>
  <c r="G1337" i="4"/>
  <c r="F1329" i="4"/>
  <c r="G1329" i="4"/>
  <c r="F1321" i="4"/>
  <c r="G1321" i="4"/>
  <c r="F1313" i="4"/>
  <c r="G1313" i="4"/>
  <c r="F1305" i="4"/>
  <c r="G1305" i="4"/>
  <c r="F1297" i="4"/>
  <c r="G1297" i="4"/>
  <c r="F1289" i="4"/>
  <c r="G1289" i="4"/>
  <c r="F1281" i="4"/>
  <c r="G1281" i="4"/>
  <c r="F1273" i="4"/>
  <c r="G1273" i="4"/>
  <c r="F1265" i="4"/>
  <c r="G1265" i="4"/>
  <c r="F1257" i="4"/>
  <c r="G1257" i="4"/>
  <c r="F1249" i="4"/>
  <c r="G1249" i="4"/>
  <c r="F1241" i="4"/>
  <c r="G1241" i="4"/>
  <c r="F1233" i="4"/>
  <c r="G1233" i="4"/>
  <c r="F1225" i="4"/>
  <c r="G1225" i="4"/>
  <c r="F1217" i="4"/>
  <c r="G1217" i="4"/>
  <c r="F1209" i="4"/>
  <c r="G1209" i="4"/>
  <c r="G1120" i="4"/>
  <c r="F1120" i="4"/>
  <c r="F1117" i="4"/>
  <c r="G1117" i="4"/>
  <c r="F1404" i="4"/>
  <c r="G1404" i="4"/>
  <c r="F1149" i="4"/>
  <c r="G1149" i="4"/>
  <c r="F1412" i="4"/>
  <c r="G1412" i="4"/>
  <c r="F1456" i="4"/>
  <c r="G1456" i="4"/>
  <c r="F1440" i="4"/>
  <c r="G1440" i="4"/>
  <c r="F1424" i="4"/>
  <c r="G1424" i="4"/>
  <c r="F1392" i="4"/>
  <c r="G1392" i="4"/>
  <c r="F1102" i="4"/>
  <c r="G1102" i="4"/>
  <c r="G1056" i="4"/>
  <c r="F1056" i="4"/>
  <c r="F1053" i="4"/>
  <c r="G1053" i="4"/>
  <c r="G1336" i="4"/>
  <c r="G1332" i="4"/>
  <c r="G1328" i="4"/>
  <c r="G1324" i="4"/>
  <c r="G1320" i="4"/>
  <c r="G1316" i="4"/>
  <c r="G1312" i="4"/>
  <c r="G1308" i="4"/>
  <c r="G1304" i="4"/>
  <c r="G1300" i="4"/>
  <c r="G1296" i="4"/>
  <c r="G1292" i="4"/>
  <c r="G1288" i="4"/>
  <c r="G1284" i="4"/>
  <c r="G1280" i="4"/>
  <c r="G1276" i="4"/>
  <c r="G1272" i="4"/>
  <c r="G1268" i="4"/>
  <c r="G1264" i="4"/>
  <c r="G1260" i="4"/>
  <c r="G1256" i="4"/>
  <c r="G1252" i="4"/>
  <c r="G1248" i="4"/>
  <c r="G1244" i="4"/>
  <c r="G1240" i="4"/>
  <c r="G1236" i="4"/>
  <c r="G1232" i="4"/>
  <c r="G1228" i="4"/>
  <c r="G1224" i="4"/>
  <c r="G1220" i="4"/>
  <c r="G1216" i="4"/>
  <c r="G1212" i="4"/>
  <c r="G1208" i="4"/>
  <c r="G1201" i="4"/>
  <c r="G1198" i="4"/>
  <c r="G1185" i="4"/>
  <c r="G1182" i="4"/>
  <c r="G1169" i="4"/>
  <c r="G1166" i="4"/>
  <c r="F1148" i="4"/>
  <c r="G1142" i="4"/>
  <c r="F1129" i="4"/>
  <c r="G1129" i="4"/>
  <c r="F1116" i="4"/>
  <c r="G1110" i="4"/>
  <c r="F1097" i="4"/>
  <c r="G1097" i="4"/>
  <c r="F1084" i="4"/>
  <c r="G1078" i="4"/>
  <c r="F1065" i="4"/>
  <c r="G1065" i="4"/>
  <c r="F1052" i="4"/>
  <c r="G1046" i="4"/>
  <c r="F1032" i="4"/>
  <c r="F1021" i="4"/>
  <c r="G1021" i="4"/>
  <c r="F1006" i="4"/>
  <c r="G1006" i="4"/>
  <c r="F989" i="4"/>
  <c r="G989" i="4"/>
  <c r="F974" i="4"/>
  <c r="G974" i="4"/>
  <c r="G915" i="4"/>
  <c r="F915" i="4"/>
  <c r="F1192" i="4"/>
  <c r="F1176" i="4"/>
  <c r="F1160" i="4"/>
  <c r="G1154" i="4"/>
  <c r="F1141" i="4"/>
  <c r="G1141" i="4"/>
  <c r="F1128" i="4"/>
  <c r="G1122" i="4"/>
  <c r="F1109" i="4"/>
  <c r="G1109" i="4"/>
  <c r="F1096" i="4"/>
  <c r="G1090" i="4"/>
  <c r="F1077" i="4"/>
  <c r="G1077" i="4"/>
  <c r="F1064" i="4"/>
  <c r="G1058" i="4"/>
  <c r="F1045" i="4"/>
  <c r="G1045" i="4"/>
  <c r="F1026" i="4"/>
  <c r="G1026" i="4"/>
  <c r="F1009" i="4"/>
  <c r="G1009" i="4"/>
  <c r="F994" i="4"/>
  <c r="G994" i="4"/>
  <c r="F977" i="4"/>
  <c r="G977" i="4"/>
  <c r="G825" i="4"/>
  <c r="F825" i="4"/>
  <c r="G793" i="4"/>
  <c r="F793" i="4"/>
  <c r="G1205" i="4"/>
  <c r="G1189" i="4"/>
  <c r="G1173" i="4"/>
  <c r="F1153" i="4"/>
  <c r="G1153" i="4"/>
  <c r="F1140" i="4"/>
  <c r="F1121" i="4"/>
  <c r="G1121" i="4"/>
  <c r="F1108" i="4"/>
  <c r="F1089" i="4"/>
  <c r="G1089" i="4"/>
  <c r="F1076" i="4"/>
  <c r="F1057" i="4"/>
  <c r="G1057" i="4"/>
  <c r="F1044" i="4"/>
  <c r="F1029" i="4"/>
  <c r="G1029" i="4"/>
  <c r="F1014" i="4"/>
  <c r="G1014" i="4"/>
  <c r="F997" i="4"/>
  <c r="G997" i="4"/>
  <c r="F982" i="4"/>
  <c r="G982" i="4"/>
  <c r="G918" i="4"/>
  <c r="F918" i="4"/>
  <c r="F909" i="4"/>
  <c r="G909" i="4"/>
  <c r="F1133" i="4"/>
  <c r="G1133" i="4"/>
  <c r="F1101" i="4"/>
  <c r="G1101" i="4"/>
  <c r="F1069" i="4"/>
  <c r="G1069" i="4"/>
  <c r="F1037" i="4"/>
  <c r="G1037" i="4"/>
  <c r="F1017" i="4"/>
  <c r="G1017" i="4"/>
  <c r="F1002" i="4"/>
  <c r="G1002" i="4"/>
  <c r="F985" i="4"/>
  <c r="G985" i="4"/>
  <c r="F970" i="4"/>
  <c r="G970" i="4"/>
  <c r="G960" i="4"/>
  <c r="F960" i="4"/>
  <c r="G898" i="4"/>
  <c r="F898" i="4"/>
  <c r="G882" i="4"/>
  <c r="F882" i="4"/>
  <c r="G866" i="4"/>
  <c r="F866" i="4"/>
  <c r="G850" i="4"/>
  <c r="F850" i="4"/>
  <c r="F1145" i="4"/>
  <c r="G1145" i="4"/>
  <c r="F1113" i="4"/>
  <c r="G1113" i="4"/>
  <c r="F1081" i="4"/>
  <c r="G1081" i="4"/>
  <c r="F1049" i="4"/>
  <c r="G1049" i="4"/>
  <c r="F1022" i="4"/>
  <c r="G1022" i="4"/>
  <c r="F1005" i="4"/>
  <c r="G1005" i="4"/>
  <c r="F990" i="4"/>
  <c r="G990" i="4"/>
  <c r="F973" i="4"/>
  <c r="G973" i="4"/>
  <c r="G940" i="4"/>
  <c r="F940" i="4"/>
  <c r="G924" i="4"/>
  <c r="F924" i="4"/>
  <c r="G835" i="4"/>
  <c r="F835" i="4"/>
  <c r="G803" i="4"/>
  <c r="F803" i="4"/>
  <c r="F1157" i="4"/>
  <c r="G1157" i="4"/>
  <c r="F1125" i="4"/>
  <c r="G1125" i="4"/>
  <c r="F1093" i="4"/>
  <c r="G1093" i="4"/>
  <c r="F1061" i="4"/>
  <c r="G1061" i="4"/>
  <c r="F1025" i="4"/>
  <c r="G1025" i="4"/>
  <c r="F1010" i="4"/>
  <c r="G1010" i="4"/>
  <c r="F993" i="4"/>
  <c r="G993" i="4"/>
  <c r="F978" i="4"/>
  <c r="G978" i="4"/>
  <c r="F1137" i="4"/>
  <c r="G1137" i="4"/>
  <c r="F1105" i="4"/>
  <c r="G1105" i="4"/>
  <c r="F1073" i="4"/>
  <c r="G1073" i="4"/>
  <c r="F1041" i="4"/>
  <c r="G1041" i="4"/>
  <c r="F1030" i="4"/>
  <c r="G1030" i="4"/>
  <c r="F1013" i="4"/>
  <c r="G1013" i="4"/>
  <c r="F998" i="4"/>
  <c r="G998" i="4"/>
  <c r="F981" i="4"/>
  <c r="G981" i="4"/>
  <c r="G956" i="4"/>
  <c r="F956" i="4"/>
  <c r="G912" i="4"/>
  <c r="F912" i="4"/>
  <c r="F955" i="4"/>
  <c r="F939" i="4"/>
  <c r="F923" i="4"/>
  <c r="F914" i="4"/>
  <c r="F911" i="4"/>
  <c r="F908" i="4"/>
  <c r="F897" i="4"/>
  <c r="F889" i="4"/>
  <c r="F881" i="4"/>
  <c r="F873" i="4"/>
  <c r="F865" i="4"/>
  <c r="F857" i="4"/>
  <c r="F849" i="4"/>
  <c r="F839" i="4"/>
  <c r="F829" i="4"/>
  <c r="F828" i="4"/>
  <c r="G828" i="4"/>
  <c r="F807" i="4"/>
  <c r="F797" i="4"/>
  <c r="F796" i="4"/>
  <c r="G796" i="4"/>
  <c r="F816" i="4"/>
  <c r="G816" i="4"/>
  <c r="F784" i="4"/>
  <c r="G784" i="4"/>
  <c r="F765" i="4"/>
  <c r="G765" i="4"/>
  <c r="F749" i="4"/>
  <c r="G749" i="4"/>
  <c r="F733" i="4"/>
  <c r="G733" i="4"/>
  <c r="F717" i="4"/>
  <c r="G717" i="4"/>
  <c r="F701" i="4"/>
  <c r="G701" i="4"/>
  <c r="F685" i="4"/>
  <c r="G685" i="4"/>
  <c r="F669" i="4"/>
  <c r="G669" i="4"/>
  <c r="G504" i="4"/>
  <c r="F504" i="4"/>
  <c r="F501" i="4"/>
  <c r="G501" i="4"/>
  <c r="G496" i="4"/>
  <c r="F496" i="4"/>
  <c r="F493" i="4"/>
  <c r="G493" i="4"/>
  <c r="G488" i="4"/>
  <c r="F488" i="4"/>
  <c r="F485" i="4"/>
  <c r="G485" i="4"/>
  <c r="G480" i="4"/>
  <c r="F480" i="4"/>
  <c r="F477" i="4"/>
  <c r="G477" i="4"/>
  <c r="G472" i="4"/>
  <c r="F472" i="4"/>
  <c r="G464" i="4"/>
  <c r="F464" i="4"/>
  <c r="G456" i="4"/>
  <c r="F456" i="4"/>
  <c r="G448" i="4"/>
  <c r="F448" i="4"/>
  <c r="G440" i="4"/>
  <c r="F440" i="4"/>
  <c r="G432" i="4"/>
  <c r="F432" i="4"/>
  <c r="G424" i="4"/>
  <c r="F424" i="4"/>
  <c r="G416" i="4"/>
  <c r="F416" i="4"/>
  <c r="G408" i="4"/>
  <c r="F408" i="4"/>
  <c r="G400" i="4"/>
  <c r="F400" i="4"/>
  <c r="G392" i="4"/>
  <c r="F392" i="4"/>
  <c r="G384" i="4"/>
  <c r="F384" i="4"/>
  <c r="G376" i="4"/>
  <c r="F376" i="4"/>
  <c r="G368" i="4"/>
  <c r="F368" i="4"/>
  <c r="G360" i="4"/>
  <c r="F360" i="4"/>
  <c r="G352" i="4"/>
  <c r="F352" i="4"/>
  <c r="F330" i="4"/>
  <c r="G330" i="4"/>
  <c r="F327" i="4"/>
  <c r="G327" i="4"/>
  <c r="F266" i="4"/>
  <c r="G266" i="4"/>
  <c r="F959" i="4"/>
  <c r="F943" i="4"/>
  <c r="F927" i="4"/>
  <c r="F906" i="4"/>
  <c r="F903" i="4"/>
  <c r="F895" i="4"/>
  <c r="F887" i="4"/>
  <c r="F879" i="4"/>
  <c r="F871" i="4"/>
  <c r="F863" i="4"/>
  <c r="F855" i="4"/>
  <c r="F847" i="4"/>
  <c r="F837" i="4"/>
  <c r="F836" i="4"/>
  <c r="G836" i="4"/>
  <c r="F815" i="4"/>
  <c r="F805" i="4"/>
  <c r="F804" i="4"/>
  <c r="G804" i="4"/>
  <c r="F783" i="4"/>
  <c r="F824" i="4"/>
  <c r="G824" i="4"/>
  <c r="F792" i="4"/>
  <c r="G792" i="4"/>
  <c r="F761" i="4"/>
  <c r="G761" i="4"/>
  <c r="F745" i="4"/>
  <c r="G745" i="4"/>
  <c r="F729" i="4"/>
  <c r="G729" i="4"/>
  <c r="F713" i="4"/>
  <c r="G713" i="4"/>
  <c r="F697" i="4"/>
  <c r="G697" i="4"/>
  <c r="F681" i="4"/>
  <c r="G681" i="4"/>
  <c r="F665" i="4"/>
  <c r="G665" i="4"/>
  <c r="F633" i="4"/>
  <c r="G633" i="4"/>
  <c r="F601" i="4"/>
  <c r="G601" i="4"/>
  <c r="F569" i="4"/>
  <c r="G569" i="4"/>
  <c r="F521" i="4"/>
  <c r="G521" i="4"/>
  <c r="F844" i="4"/>
  <c r="G844" i="4"/>
  <c r="F812" i="4"/>
  <c r="G812" i="4"/>
  <c r="F780" i="4"/>
  <c r="G780" i="4"/>
  <c r="F944" i="4"/>
  <c r="F928" i="4"/>
  <c r="F910" i="4"/>
  <c r="F907" i="4"/>
  <c r="F904" i="4"/>
  <c r="F896" i="4"/>
  <c r="F888" i="4"/>
  <c r="F880" i="4"/>
  <c r="F872" i="4"/>
  <c r="F864" i="4"/>
  <c r="F856" i="4"/>
  <c r="F848" i="4"/>
  <c r="F843" i="4"/>
  <c r="F833" i="4"/>
  <c r="F832" i="4"/>
  <c r="G832" i="4"/>
  <c r="F811" i="4"/>
  <c r="F801" i="4"/>
  <c r="F800" i="4"/>
  <c r="G800" i="4"/>
  <c r="F779" i="4"/>
  <c r="F773" i="4"/>
  <c r="G773" i="4"/>
  <c r="F757" i="4"/>
  <c r="G757" i="4"/>
  <c r="F741" i="4"/>
  <c r="G741" i="4"/>
  <c r="F725" i="4"/>
  <c r="G725" i="4"/>
  <c r="F709" i="4"/>
  <c r="G709" i="4"/>
  <c r="F693" i="4"/>
  <c r="G693" i="4"/>
  <c r="F677" i="4"/>
  <c r="G677" i="4"/>
  <c r="G536" i="4"/>
  <c r="F536" i="4"/>
  <c r="F820" i="4"/>
  <c r="G820" i="4"/>
  <c r="F788" i="4"/>
  <c r="G788" i="4"/>
  <c r="G653" i="4"/>
  <c r="G637" i="4"/>
  <c r="G621" i="4"/>
  <c r="G605" i="4"/>
  <c r="G589" i="4"/>
  <c r="G573" i="4"/>
  <c r="G557" i="4"/>
  <c r="G545" i="4"/>
  <c r="G544" i="4"/>
  <c r="F544" i="4"/>
  <c r="G513" i="4"/>
  <c r="G512" i="4"/>
  <c r="F512" i="4"/>
  <c r="G660" i="4"/>
  <c r="G644" i="4"/>
  <c r="G628" i="4"/>
  <c r="G612" i="4"/>
  <c r="G596" i="4"/>
  <c r="G580" i="4"/>
  <c r="G564" i="4"/>
  <c r="G525" i="4"/>
  <c r="G524" i="4"/>
  <c r="F524" i="4"/>
  <c r="G772" i="4"/>
  <c r="G768" i="4"/>
  <c r="G764" i="4"/>
  <c r="G760" i="4"/>
  <c r="G756" i="4"/>
  <c r="G752" i="4"/>
  <c r="G748" i="4"/>
  <c r="G744" i="4"/>
  <c r="G740" i="4"/>
  <c r="G736" i="4"/>
  <c r="G732" i="4"/>
  <c r="G728" i="4"/>
  <c r="G724" i="4"/>
  <c r="G720" i="4"/>
  <c r="G716" i="4"/>
  <c r="G712" i="4"/>
  <c r="G708" i="4"/>
  <c r="G704" i="4"/>
  <c r="G700" i="4"/>
  <c r="G696" i="4"/>
  <c r="G692" i="4"/>
  <c r="G688" i="4"/>
  <c r="G684" i="4"/>
  <c r="G680" i="4"/>
  <c r="G676" i="4"/>
  <c r="G672" i="4"/>
  <c r="G668" i="4"/>
  <c r="G664" i="4"/>
  <c r="G648" i="4"/>
  <c r="G632" i="4"/>
  <c r="G616" i="4"/>
  <c r="G600" i="4"/>
  <c r="G584" i="4"/>
  <c r="G568" i="4"/>
  <c r="G549" i="4"/>
  <c r="G548" i="4"/>
  <c r="F548" i="4"/>
  <c r="G517" i="4"/>
  <c r="G516" i="4"/>
  <c r="F516" i="4"/>
  <c r="G528" i="4"/>
  <c r="F528" i="4"/>
  <c r="G345" i="4"/>
  <c r="F345" i="4"/>
  <c r="G540" i="4"/>
  <c r="F540" i="4"/>
  <c r="G508" i="4"/>
  <c r="F508" i="4"/>
  <c r="G552" i="4"/>
  <c r="F552" i="4"/>
  <c r="G520" i="4"/>
  <c r="F520" i="4"/>
  <c r="G500" i="4"/>
  <c r="F500" i="4"/>
  <c r="F497" i="4"/>
  <c r="G497" i="4"/>
  <c r="G492" i="4"/>
  <c r="F492" i="4"/>
  <c r="F489" i="4"/>
  <c r="G489" i="4"/>
  <c r="G484" i="4"/>
  <c r="F484" i="4"/>
  <c r="F481" i="4"/>
  <c r="G481" i="4"/>
  <c r="G476" i="4"/>
  <c r="F476" i="4"/>
  <c r="F473" i="4"/>
  <c r="G473" i="4"/>
  <c r="G468" i="4"/>
  <c r="F468" i="4"/>
  <c r="G460" i="4"/>
  <c r="F460" i="4"/>
  <c r="G452" i="4"/>
  <c r="F452" i="4"/>
  <c r="G444" i="4"/>
  <c r="F444" i="4"/>
  <c r="G436" i="4"/>
  <c r="F436" i="4"/>
  <c r="G428" i="4"/>
  <c r="F428" i="4"/>
  <c r="G420" i="4"/>
  <c r="F420" i="4"/>
  <c r="G412" i="4"/>
  <c r="F412" i="4"/>
  <c r="G404" i="4"/>
  <c r="F404" i="4"/>
  <c r="G396" i="4"/>
  <c r="F396" i="4"/>
  <c r="G388" i="4"/>
  <c r="F388" i="4"/>
  <c r="G380" i="4"/>
  <c r="F380" i="4"/>
  <c r="G372" i="4"/>
  <c r="F372" i="4"/>
  <c r="G364" i="4"/>
  <c r="F364" i="4"/>
  <c r="G356" i="4"/>
  <c r="F356" i="4"/>
  <c r="F298" i="4"/>
  <c r="G298" i="4"/>
  <c r="F234" i="4"/>
  <c r="G234" i="4"/>
  <c r="G532" i="4"/>
  <c r="F532" i="4"/>
  <c r="F311" i="4"/>
  <c r="G311" i="4"/>
  <c r="G469" i="4"/>
  <c r="G465" i="4"/>
  <c r="G461" i="4"/>
  <c r="G457" i="4"/>
  <c r="G453" i="4"/>
  <c r="G449" i="4"/>
  <c r="G445" i="4"/>
  <c r="G441" i="4"/>
  <c r="G437" i="4"/>
  <c r="G433" i="4"/>
  <c r="G429" i="4"/>
  <c r="G425" i="4"/>
  <c r="G421" i="4"/>
  <c r="G417" i="4"/>
  <c r="G413" i="4"/>
  <c r="G409" i="4"/>
  <c r="G405" i="4"/>
  <c r="G401" i="4"/>
  <c r="G397" i="4"/>
  <c r="G393" i="4"/>
  <c r="G389" i="4"/>
  <c r="G385" i="4"/>
  <c r="G381" i="4"/>
  <c r="G377" i="4"/>
  <c r="G373" i="4"/>
  <c r="G369" i="4"/>
  <c r="G365" i="4"/>
  <c r="G361" i="4"/>
  <c r="G357" i="4"/>
  <c r="G353" i="4"/>
  <c r="F323" i="4"/>
  <c r="G323" i="4"/>
  <c r="G346" i="4"/>
  <c r="F335" i="4"/>
  <c r="G335" i="4"/>
  <c r="G322" i="4"/>
  <c r="F303" i="4"/>
  <c r="G303" i="4"/>
  <c r="G290" i="4"/>
  <c r="G258" i="4"/>
  <c r="G226" i="4"/>
  <c r="G350" i="4"/>
  <c r="G334" i="4"/>
  <c r="F315" i="4"/>
  <c r="G315" i="4"/>
  <c r="G302" i="4"/>
  <c r="G270" i="4"/>
  <c r="G238" i="4"/>
  <c r="F339" i="4"/>
  <c r="G339" i="4"/>
  <c r="G326" i="4"/>
  <c r="F307" i="4"/>
  <c r="G307" i="4"/>
  <c r="G294" i="4"/>
  <c r="G262" i="4"/>
  <c r="G230" i="4"/>
  <c r="F319" i="4"/>
  <c r="G319" i="4"/>
  <c r="F331" i="4"/>
  <c r="G331" i="4"/>
  <c r="F299" i="4"/>
  <c r="G299" i="4"/>
  <c r="G295" i="4"/>
  <c r="G291" i="4"/>
  <c r="G287" i="4"/>
  <c r="G283" i="4"/>
  <c r="G279" i="4"/>
  <c r="G275" i="4"/>
  <c r="G271" i="4"/>
  <c r="G267" i="4"/>
  <c r="G263" i="4"/>
  <c r="G259" i="4"/>
  <c r="G255" i="4"/>
  <c r="G251" i="4"/>
  <c r="G247" i="4"/>
  <c r="G243" i="4"/>
  <c r="G239" i="4"/>
  <c r="G235" i="4"/>
  <c r="G231" i="4"/>
  <c r="G227" i="4"/>
  <c r="G223" i="4"/>
  <c r="G219" i="4"/>
  <c r="G215" i="4"/>
  <c r="G211" i="4"/>
  <c r="G207" i="4"/>
  <c r="G203" i="4"/>
  <c r="G199" i="4"/>
  <c r="G195" i="4"/>
  <c r="G191" i="4"/>
  <c r="G187" i="4"/>
  <c r="G183" i="4"/>
  <c r="G179" i="4"/>
  <c r="G175" i="4"/>
  <c r="G171" i="4"/>
  <c r="G167" i="4"/>
  <c r="G163" i="4"/>
  <c r="G159" i="4"/>
  <c r="G155" i="4"/>
  <c r="G151" i="4"/>
  <c r="G147" i="4"/>
  <c r="G143" i="4"/>
  <c r="G139" i="4"/>
  <c r="G135" i="4"/>
  <c r="G131" i="4"/>
  <c r="G127" i="4"/>
  <c r="G123" i="4"/>
  <c r="G119" i="4"/>
  <c r="G115" i="4"/>
  <c r="G111" i="4"/>
  <c r="G107" i="4"/>
  <c r="G103" i="4"/>
  <c r="G99" i="4"/>
  <c r="G95" i="4"/>
  <c r="G91" i="4"/>
  <c r="G87" i="4"/>
  <c r="G83" i="4"/>
  <c r="G79" i="4"/>
  <c r="G75" i="4"/>
  <c r="G71" i="4"/>
  <c r="G67" i="4"/>
  <c r="G63" i="4"/>
  <c r="G59" i="4"/>
  <c r="G55" i="4"/>
  <c r="G51" i="4"/>
  <c r="G47" i="4"/>
  <c r="G43" i="4"/>
  <c r="G39" i="4"/>
  <c r="G35" i="4"/>
  <c r="G31" i="4"/>
  <c r="G27" i="4"/>
  <c r="G23" i="4"/>
  <c r="G19" i="4"/>
  <c r="G15" i="4"/>
  <c r="G10" i="1"/>
</calcChain>
</file>

<file path=xl/sharedStrings.xml><?xml version="1.0" encoding="utf-8"?>
<sst xmlns="http://schemas.openxmlformats.org/spreadsheetml/2006/main" count="44" uniqueCount="29">
  <si>
    <t>Datum</t>
  </si>
  <si>
    <t>Modultitel</t>
  </si>
  <si>
    <t>Anwesenheitskontrolle</t>
  </si>
  <si>
    <t>Matrikelnummer</t>
  </si>
  <si>
    <t>Vorname</t>
  </si>
  <si>
    <t>Nachname</t>
  </si>
  <si>
    <t>Status</t>
  </si>
  <si>
    <t>Anleitung</t>
  </si>
  <si>
    <t>E-Mail</t>
  </si>
  <si>
    <t>Matrikelnummer (ohne "-")</t>
  </si>
  <si>
    <t>Vorbereitung</t>
  </si>
  <si>
    <t>Matrikelnummer*</t>
  </si>
  <si>
    <t>*Pflichtfeld</t>
  </si>
  <si>
    <t>1) Tabellenblatt "Vorbereitung" ausfüllen</t>
  </si>
  <si>
    <t>(hier scannen)</t>
  </si>
  <si>
    <t>2) Tabelle auf einem mobilen Endgerät (Laptop/Tablet) abspeichern</t>
  </si>
  <si>
    <t>3) Handscanner per USB an Laptop anschliessen</t>
  </si>
  <si>
    <t>5) Barcodes auf der Rückseite der Legis der anwesenden Studierenden einscannen</t>
  </si>
  <si>
    <t>4) Auf dem Tabellenblatt "Scanning+Zutrittskontrolle" in Zelle B10 klicken (Spalte "Matrikelnummer")</t>
  </si>
  <si>
    <t>Scanning &amp; Zutrittskontrolle</t>
  </si>
  <si>
    <t>Informationen zu den Tabellenblättern</t>
  </si>
  <si>
    <t>- "Scanning+Zutrittskontrolle": hier wird gescannt; gibt sofort Aufschluss darüber, ob eine Person gemäss Liste zutrittsberechtigt ist</t>
  </si>
  <si>
    <t>- "Anwesenheitskontrolle": gibt Aufschluss darüber, wer an der Veranstaltung anwesend war (bzw. gescannt wurde).</t>
  </si>
  <si>
    <t>- "Vorbereitung": hier wird vor der Veranstaltung die Liste der zutrittsberechtigten Studierenden eingepflegt</t>
  </si>
  <si>
    <t>Tipps &amp; Tricks</t>
  </si>
  <si>
    <t>- Blattschutz: Alle Tabellenblätter sind mit einem Blattschutz versehen, dieser kann über den Menüpunkt "Überprüfen" &gt; "Blattschutz aufheben" pro Tabellenblatt entfernt werden, falls Formelanpassungen notwendig sind oder Spalten hinzugefügt/entfernt werden sollen</t>
  </si>
  <si>
    <t>- Matrikelnummern: im Tabellenblatt "Vorbereitung" können die Matrikelnummern mit oder ohne Bindestrich hinterlegt werden; beim Tabellenblatt "Scanning+Zutrittskontrolle" müssen die Matrikelnummern aber immer OHNE Bindestrich erfasst werden (entspricht dem Scanning des Barcodes auf der Rückseite der Legi)</t>
  </si>
  <si>
    <t>- Mehrere Eingänge: Falls Sie die Kontrolle an mehreren Eingängen durchführen möchten, können Sie die Listen am Ende der Kontrolldurchführung zusammenführen, indem Sie die Matrikelnummern auf den Tabellenblättern "Anwesenheitskontrolle" in ein konsolidiertes Dokument übertragen (dafür muss der Blattschutz aufgehoben werden)</t>
  </si>
  <si>
    <t>- Probleme beim Scannen: Falls sich die Legi eines Studenten/einer Studentin nicht scannen lässt, können Sie die Matrikelnummer von Hand eingeben und mit "Enter" bestätigen. Achtung: Mitarbeitende der UZH haben manchmal statt der Matrikelnummer eine Personalnummer auf ihrer Legi. In diesen Fällen muss die Matrikelnummer erfragt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</si>
</sst>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theme="1"/>
      <name val="Arial"/>
      <family val="2"/>
    </font>
    <font>
      <sz val="8"/>
      <color theme="1"/>
      <name val="Arial"/>
      <family val="2"/>
    </font>
    <font>
      <b/>
      <sz val="14"/>
      <color theme="1"/>
      <name val="Arial"/>
      <family val="2"/>
    </font>
    <font>
      <b/>
      <sz val="10"/>
      <name val="Arial"/>
      <family val="2"/>
    </font>
    <font>
      <sz val="10"/>
      <color theme="1"/>
      <name val="Arial"/>
      <family val="2"/>
    </font>
    <font>
      <sz val="10"/>
      <name val="Arial"/>
      <family val="2"/>
    </font>
    <font>
      <b/>
      <sz val="10"/>
      <color theme="1"/>
      <name val="Arial"/>
      <family val="2"/>
    </font>
    <font>
      <u/>
      <sz val="11"/>
      <color theme="10"/>
      <name val="Calibri"/>
      <family val="2"/>
      <scheme val="minor"/>
    </font>
  </fonts>
  <fills count="3">
    <fill>
      <patternFill patternType="none"/>
    </fill>
    <fill>
      <patternFill patternType="gray125"/>
    </fill>
    <fill>
      <patternFill patternType="solid">
        <fgColor rgb="FFC5D9F1"/>
        <bgColor indexed="64"/>
      </patternFill>
    </fill>
  </fills>
  <borders count="7">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auto="1"/>
      </top>
      <bottom style="thin">
        <color auto="1"/>
      </bottom>
      <diagonal/>
    </border>
  </borders>
  <cellStyleXfs count="2">
    <xf numFmtId="0" fontId="0" fillId="0" borderId="0"/>
    <xf numFmtId="0" fontId="8" fillId="0" borderId="0" applyNumberFormat="0" applyFill="0" applyBorder="0" applyAlignment="0" applyProtection="0"/>
  </cellStyleXfs>
  <cellXfs count="69">
    <xf numFmtId="0" fontId="0" fillId="0" borderId="0" xfId="0"/>
    <xf numFmtId="0" fontId="1" fillId="0" borderId="0" xfId="0" applyFont="1"/>
    <xf numFmtId="49" fontId="1" fillId="0" borderId="0" xfId="0" applyNumberFormat="1" applyFont="1"/>
    <xf numFmtId="49" fontId="3" fillId="0" borderId="0" xfId="0" applyNumberFormat="1" applyFont="1"/>
    <xf numFmtId="0" fontId="4" fillId="0" borderId="0" xfId="0" applyFont="1" applyFill="1" applyBorder="1" applyAlignment="1">
      <alignment vertical="center"/>
    </xf>
    <xf numFmtId="0" fontId="4" fillId="2" borderId="1" xfId="0" applyFont="1" applyFill="1" applyBorder="1" applyAlignment="1">
      <alignment vertical="center"/>
    </xf>
    <xf numFmtId="0" fontId="4" fillId="2" borderId="1" xfId="0" applyFont="1" applyFill="1" applyBorder="1" applyAlignment="1">
      <alignment vertical="center" wrapText="1"/>
    </xf>
    <xf numFmtId="0" fontId="5" fillId="0" borderId="0" xfId="0" applyFont="1"/>
    <xf numFmtId="0" fontId="1" fillId="0" borderId="0" xfId="0" applyFont="1" applyBorder="1"/>
    <xf numFmtId="49" fontId="1" fillId="0" borderId="0" xfId="0" applyNumberFormat="1" applyFont="1" applyBorder="1"/>
    <xf numFmtId="49" fontId="4" fillId="2" borderId="1" xfId="0" applyNumberFormat="1" applyFont="1" applyFill="1" applyBorder="1" applyAlignment="1">
      <alignment vertical="center" wrapText="1"/>
    </xf>
    <xf numFmtId="49" fontId="5" fillId="0" borderId="0" xfId="0" applyNumberFormat="1" applyFont="1"/>
    <xf numFmtId="0" fontId="5" fillId="0" borderId="0" xfId="0" applyFont="1" applyFill="1"/>
    <xf numFmtId="14" fontId="4" fillId="0" borderId="0" xfId="0" applyNumberFormat="1" applyFont="1" applyFill="1" applyBorder="1" applyAlignment="1">
      <alignment horizontal="left" vertical="center"/>
    </xf>
    <xf numFmtId="0" fontId="4" fillId="0" borderId="0" xfId="0" applyFont="1" applyFill="1" applyBorder="1" applyAlignment="1">
      <alignment horizontal="left" vertical="center"/>
    </xf>
    <xf numFmtId="0" fontId="5" fillId="0" borderId="0" xfId="0" applyFont="1" applyFill="1" applyBorder="1"/>
    <xf numFmtId="0" fontId="4" fillId="0" borderId="0" xfId="0" applyFont="1" applyFill="1" applyBorder="1" applyAlignment="1">
      <alignment vertical="center" wrapText="1"/>
    </xf>
    <xf numFmtId="0" fontId="4" fillId="0" borderId="3" xfId="0" applyFont="1" applyFill="1" applyBorder="1" applyAlignment="1">
      <alignment vertical="center" wrapText="1"/>
    </xf>
    <xf numFmtId="49" fontId="1" fillId="0" borderId="0" xfId="0" applyNumberFormat="1" applyFont="1" applyFill="1" applyBorder="1"/>
    <xf numFmtId="49" fontId="3" fillId="0" borderId="0" xfId="0" applyNumberFormat="1" applyFont="1" applyFill="1" applyBorder="1"/>
    <xf numFmtId="49" fontId="1" fillId="0" borderId="3" xfId="0" applyNumberFormat="1" applyFont="1" applyFill="1" applyBorder="1"/>
    <xf numFmtId="49" fontId="3" fillId="0" borderId="0" xfId="0" applyNumberFormat="1" applyFont="1" applyBorder="1"/>
    <xf numFmtId="49" fontId="1" fillId="0" borderId="4" xfId="0" applyNumberFormat="1" applyFont="1" applyBorder="1" applyProtection="1">
      <protection locked="0"/>
    </xf>
    <xf numFmtId="49" fontId="5" fillId="0" borderId="1" xfId="0" applyNumberFormat="1" applyFont="1" applyBorder="1" applyProtection="1">
      <protection locked="0"/>
    </xf>
    <xf numFmtId="49" fontId="3" fillId="0" borderId="0" xfId="0" applyNumberFormat="1" applyFont="1" applyAlignment="1">
      <alignment wrapText="1"/>
    </xf>
    <xf numFmtId="49" fontId="5" fillId="0" borderId="0" xfId="0" applyNumberFormat="1" applyFont="1" applyAlignment="1">
      <alignment wrapText="1"/>
    </xf>
    <xf numFmtId="49" fontId="7" fillId="0" borderId="0" xfId="0" applyNumberFormat="1" applyFont="1" applyAlignment="1">
      <alignment wrapText="1"/>
    </xf>
    <xf numFmtId="49" fontId="6" fillId="0" borderId="0" xfId="0" applyNumberFormat="1" applyFont="1" applyFill="1" applyBorder="1" applyAlignment="1" applyProtection="1">
      <alignment horizontal="left" vertical="center"/>
      <protection locked="0"/>
    </xf>
    <xf numFmtId="14" fontId="6" fillId="0" borderId="0" xfId="0" applyNumberFormat="1" applyFont="1" applyFill="1" applyBorder="1" applyAlignment="1" applyProtection="1">
      <alignment horizontal="left" vertical="center"/>
      <protection locked="0"/>
    </xf>
    <xf numFmtId="49" fontId="4" fillId="2" borderId="3" xfId="0" applyNumberFormat="1" applyFont="1" applyFill="1" applyBorder="1" applyAlignment="1">
      <alignment vertical="center" wrapText="1"/>
    </xf>
    <xf numFmtId="0" fontId="6" fillId="0" borderId="0" xfId="0" applyFont="1" applyFill="1" applyBorder="1" applyAlignment="1">
      <alignment vertical="center"/>
    </xf>
    <xf numFmtId="14" fontId="4" fillId="0" borderId="0" xfId="0" applyNumberFormat="1" applyFont="1" applyFill="1" applyBorder="1" applyAlignment="1">
      <alignment vertical="center" wrapText="1"/>
    </xf>
    <xf numFmtId="0" fontId="5" fillId="0" borderId="0" xfId="0" applyNumberFormat="1" applyFont="1" applyBorder="1" applyProtection="1">
      <protection locked="0"/>
    </xf>
    <xf numFmtId="49" fontId="2" fillId="0" borderId="2" xfId="0" applyNumberFormat="1" applyFont="1" applyBorder="1" applyAlignment="1"/>
    <xf numFmtId="49" fontId="2" fillId="0" borderId="0" xfId="0" applyNumberFormat="1" applyFont="1" applyBorder="1" applyAlignment="1"/>
    <xf numFmtId="0" fontId="1" fillId="0" borderId="0" xfId="0" applyFont="1" applyAlignment="1">
      <alignment vertical="center"/>
    </xf>
    <xf numFmtId="49" fontId="8" fillId="0" borderId="1" xfId="1" applyNumberFormat="1" applyBorder="1" applyProtection="1">
      <protection locked="0"/>
    </xf>
    <xf numFmtId="49" fontId="5" fillId="0" borderId="0" xfId="0" quotePrefix="1" applyNumberFormat="1" applyFont="1" applyAlignment="1">
      <alignment wrapText="1"/>
    </xf>
    <xf numFmtId="49" fontId="5" fillId="0" borderId="0" xfId="0" applyNumberFormat="1" applyFont="1" applyProtection="1"/>
    <xf numFmtId="0" fontId="5" fillId="0" borderId="0" xfId="0" applyFont="1" applyProtection="1"/>
    <xf numFmtId="49" fontId="3" fillId="0" borderId="0" xfId="0" applyNumberFormat="1" applyFont="1" applyProtection="1"/>
    <xf numFmtId="0" fontId="1" fillId="0" borderId="0" xfId="0" applyFont="1" applyProtection="1"/>
    <xf numFmtId="49" fontId="1" fillId="0" borderId="0" xfId="0" applyNumberFormat="1" applyFont="1" applyProtection="1"/>
    <xf numFmtId="0" fontId="1" fillId="0" borderId="0" xfId="0" applyFont="1" applyBorder="1" applyProtection="1"/>
    <xf numFmtId="0" fontId="4" fillId="0" borderId="0" xfId="0" applyFont="1" applyFill="1" applyBorder="1" applyAlignment="1" applyProtection="1">
      <alignment vertical="center"/>
    </xf>
    <xf numFmtId="14" fontId="4" fillId="0" borderId="0" xfId="0" applyNumberFormat="1" applyFont="1" applyFill="1" applyBorder="1" applyAlignment="1" applyProtection="1">
      <alignment horizontal="left" vertical="center"/>
    </xf>
    <xf numFmtId="0" fontId="4" fillId="0" borderId="0" xfId="0" applyFont="1" applyFill="1" applyBorder="1" applyAlignment="1" applyProtection="1">
      <alignment horizontal="left" vertical="center"/>
    </xf>
    <xf numFmtId="0" fontId="5" fillId="0" borderId="0" xfId="0" applyFont="1" applyFill="1" applyBorder="1" applyProtection="1"/>
    <xf numFmtId="49" fontId="4" fillId="0" borderId="0" xfId="0" applyNumberFormat="1" applyFont="1" applyFill="1" applyBorder="1" applyAlignment="1" applyProtection="1">
      <alignment vertical="center" wrapText="1"/>
    </xf>
    <xf numFmtId="49" fontId="4" fillId="2" borderId="0" xfId="0" applyNumberFormat="1" applyFont="1" applyFill="1" applyBorder="1" applyAlignment="1" applyProtection="1">
      <alignment vertical="center" wrapText="1"/>
    </xf>
    <xf numFmtId="14" fontId="4" fillId="0" borderId="0" xfId="0" applyNumberFormat="1" applyFont="1" applyFill="1" applyBorder="1" applyAlignment="1" applyProtection="1">
      <alignment vertical="center" wrapText="1"/>
    </xf>
    <xf numFmtId="49" fontId="2" fillId="0" borderId="0" xfId="0" applyNumberFormat="1" applyFont="1" applyFill="1" applyBorder="1" applyAlignment="1" applyProtection="1"/>
    <xf numFmtId="49" fontId="2" fillId="0" borderId="0" xfId="0" applyNumberFormat="1" applyFont="1" applyBorder="1" applyAlignment="1" applyProtection="1"/>
    <xf numFmtId="0" fontId="5" fillId="0" borderId="0" xfId="0" applyNumberFormat="1" applyFont="1" applyFill="1" applyBorder="1" applyProtection="1"/>
    <xf numFmtId="0" fontId="5" fillId="0" borderId="0" xfId="0" applyNumberFormat="1" applyFont="1" applyBorder="1" applyProtection="1"/>
    <xf numFmtId="0" fontId="5" fillId="0" borderId="0" xfId="0" applyNumberFormat="1" applyFont="1" applyFill="1" applyProtection="1"/>
    <xf numFmtId="49" fontId="5" fillId="0" borderId="0" xfId="0" applyNumberFormat="1" applyFont="1" applyFill="1" applyBorder="1" applyProtection="1"/>
    <xf numFmtId="49" fontId="2" fillId="0" borderId="2" xfId="0" applyNumberFormat="1" applyFont="1" applyBorder="1" applyAlignment="1">
      <alignment horizontal="left"/>
    </xf>
    <xf numFmtId="49" fontId="2" fillId="0" borderId="0" xfId="0" applyNumberFormat="1" applyFont="1" applyBorder="1" applyAlignment="1">
      <alignment horizontal="left"/>
    </xf>
    <xf numFmtId="49" fontId="6" fillId="0" borderId="4" xfId="0" applyNumberFormat="1" applyFont="1" applyFill="1" applyBorder="1" applyAlignment="1" applyProtection="1">
      <alignment horizontal="left" vertical="center"/>
      <protection locked="0"/>
    </xf>
    <xf numFmtId="49" fontId="6" fillId="0" borderId="5" xfId="0" applyNumberFormat="1" applyFont="1" applyFill="1" applyBorder="1" applyAlignment="1" applyProtection="1">
      <alignment horizontal="left" vertical="center"/>
      <protection locked="0"/>
    </xf>
    <xf numFmtId="49" fontId="6" fillId="0" borderId="6" xfId="0" applyNumberFormat="1" applyFont="1" applyFill="1" applyBorder="1" applyAlignment="1" applyProtection="1">
      <alignment horizontal="left" vertical="center"/>
      <protection locked="0"/>
    </xf>
    <xf numFmtId="14" fontId="6" fillId="0" borderId="4" xfId="0" applyNumberFormat="1" applyFont="1" applyFill="1" applyBorder="1" applyAlignment="1" applyProtection="1">
      <alignment horizontal="left" vertical="center"/>
      <protection locked="0"/>
    </xf>
    <xf numFmtId="14" fontId="6" fillId="0" borderId="5" xfId="0" applyNumberFormat="1" applyFont="1" applyFill="1" applyBorder="1" applyAlignment="1" applyProtection="1">
      <alignment horizontal="left" vertical="center"/>
      <protection locked="0"/>
    </xf>
    <xf numFmtId="14" fontId="6" fillId="0" borderId="6" xfId="0" applyNumberFormat="1" applyFont="1" applyFill="1" applyBorder="1" applyAlignment="1" applyProtection="1">
      <alignment horizontal="left" vertical="center"/>
      <protection locked="0"/>
    </xf>
    <xf numFmtId="0" fontId="6" fillId="0" borderId="0" xfId="0" applyNumberFormat="1" applyFont="1" applyFill="1" applyBorder="1" applyAlignment="1">
      <alignment horizontal="left" vertical="center"/>
    </xf>
    <xf numFmtId="14" fontId="6" fillId="0" borderId="0" xfId="0" applyNumberFormat="1" applyFont="1" applyFill="1" applyBorder="1" applyAlignment="1">
      <alignment horizontal="left" vertical="center"/>
    </xf>
    <xf numFmtId="14" fontId="6" fillId="0" borderId="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left" vertical="center"/>
    </xf>
  </cellXfs>
  <cellStyles count="2">
    <cellStyle name="Link" xfId="1" builtinId="8"/>
    <cellStyle name="Standard" xfId="0" builtinId="0"/>
  </cellStyles>
  <dxfs count="6">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9"/>
  <sheetViews>
    <sheetView tabSelected="1" workbookViewId="0">
      <selection activeCell="A19" sqref="A19"/>
    </sheetView>
  </sheetViews>
  <sheetFormatPr baseColWidth="10" defaultRowHeight="12.75" x14ac:dyDescent="0.2"/>
  <cols>
    <col min="1" max="1" width="115.85546875" style="25" customWidth="1"/>
    <col min="2" max="16384" width="11.42578125" style="7"/>
  </cols>
  <sheetData>
    <row r="1" spans="1:1" ht="18" x14ac:dyDescent="0.25">
      <c r="A1" s="24" t="s">
        <v>7</v>
      </c>
    </row>
    <row r="3" spans="1:1" x14ac:dyDescent="0.2">
      <c r="A3" s="26" t="s">
        <v>20</v>
      </c>
    </row>
    <row r="4" spans="1:1" x14ac:dyDescent="0.2">
      <c r="A4" s="37" t="s">
        <v>23</v>
      </c>
    </row>
    <row r="5" spans="1:1" x14ac:dyDescent="0.2">
      <c r="A5" s="25" t="s">
        <v>21</v>
      </c>
    </row>
    <row r="6" spans="1:1" x14ac:dyDescent="0.2">
      <c r="A6" s="25" t="s">
        <v>22</v>
      </c>
    </row>
    <row r="8" spans="1:1" x14ac:dyDescent="0.2">
      <c r="A8" s="26" t="s">
        <v>7</v>
      </c>
    </row>
    <row r="9" spans="1:1" x14ac:dyDescent="0.2">
      <c r="A9" s="25" t="s">
        <v>13</v>
      </c>
    </row>
    <row r="10" spans="1:1" x14ac:dyDescent="0.2">
      <c r="A10" s="25" t="s">
        <v>15</v>
      </c>
    </row>
    <row r="11" spans="1:1" x14ac:dyDescent="0.2">
      <c r="A11" s="25" t="s">
        <v>16</v>
      </c>
    </row>
    <row r="12" spans="1:1" x14ac:dyDescent="0.2">
      <c r="A12" s="25" t="s">
        <v>18</v>
      </c>
    </row>
    <row r="13" spans="1:1" x14ac:dyDescent="0.2">
      <c r="A13" s="25" t="s">
        <v>17</v>
      </c>
    </row>
    <row r="15" spans="1:1" x14ac:dyDescent="0.2">
      <c r="A15" s="26" t="s">
        <v>24</v>
      </c>
    </row>
    <row r="16" spans="1:1" ht="25.5" x14ac:dyDescent="0.2">
      <c r="A16" s="37" t="s">
        <v>25</v>
      </c>
    </row>
    <row r="17" spans="1:1" ht="38.25" x14ac:dyDescent="0.2">
      <c r="A17" s="37" t="s">
        <v>26</v>
      </c>
    </row>
    <row r="18" spans="1:1" ht="38.25" x14ac:dyDescent="0.2">
      <c r="A18" s="37" t="s">
        <v>27</v>
      </c>
    </row>
    <row r="19" spans="1:1" ht="38.25" x14ac:dyDescent="0.2">
      <c r="A19" s="25" t="s">
        <v>28</v>
      </c>
    </row>
  </sheetData>
  <sheetProtection sheet="1" objects="1" scenarios="1"/>
  <pageMargins left="0.7" right="0.7" top="0.78740157499999996" bottom="0.78740157499999996"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G1500"/>
  <sheetViews>
    <sheetView showGridLines="0" workbookViewId="0">
      <selection activeCell="D16" sqref="D16"/>
    </sheetView>
  </sheetViews>
  <sheetFormatPr baseColWidth="10" defaultRowHeight="12.75" x14ac:dyDescent="0.2"/>
  <cols>
    <col min="1" max="1" width="3.28515625" style="7" customWidth="1"/>
    <col min="2" max="2" width="17.5703125" style="11" customWidth="1"/>
    <col min="3" max="4" width="11.42578125" style="11"/>
    <col min="5" max="5" width="25.5703125" style="11" customWidth="1"/>
    <col min="6" max="6" width="25.5703125" style="11" hidden="1" customWidth="1"/>
    <col min="7" max="7" width="0" style="7" hidden="1" customWidth="1"/>
    <col min="8" max="16384" width="11.42578125" style="7"/>
  </cols>
  <sheetData>
    <row r="2" spans="2:7" ht="18" x14ac:dyDescent="0.25">
      <c r="B2" s="3" t="s">
        <v>10</v>
      </c>
      <c r="C2" s="1"/>
      <c r="D2" s="1"/>
      <c r="E2" s="1"/>
      <c r="F2" s="1"/>
      <c r="G2" s="1"/>
    </row>
    <row r="3" spans="2:7" ht="14.25" x14ac:dyDescent="0.2">
      <c r="B3" s="2"/>
      <c r="C3" s="1"/>
      <c r="D3" s="1"/>
      <c r="E3" s="1"/>
      <c r="F3" s="8"/>
      <c r="G3" s="1"/>
    </row>
    <row r="4" spans="2:7" ht="13.5" customHeight="1" x14ac:dyDescent="0.2">
      <c r="B4" s="5" t="s">
        <v>1</v>
      </c>
      <c r="C4" s="59"/>
      <c r="D4" s="60"/>
      <c r="E4" s="61"/>
      <c r="F4" s="27"/>
      <c r="G4" s="30"/>
    </row>
    <row r="5" spans="2:7" ht="13.5" customHeight="1" x14ac:dyDescent="0.2">
      <c r="B5" s="5" t="s">
        <v>0</v>
      </c>
      <c r="C5" s="62"/>
      <c r="D5" s="63"/>
      <c r="E5" s="64"/>
      <c r="F5" s="28"/>
      <c r="G5" s="30"/>
    </row>
    <row r="6" spans="2:7" s="15" customFormat="1" x14ac:dyDescent="0.2">
      <c r="B6" s="4"/>
      <c r="C6" s="13"/>
      <c r="D6" s="14"/>
      <c r="E6" s="14"/>
      <c r="F6" s="14"/>
      <c r="G6" s="14"/>
    </row>
    <row r="7" spans="2:7" ht="13.5" customHeight="1" x14ac:dyDescent="0.2">
      <c r="B7" s="10" t="s">
        <v>11</v>
      </c>
      <c r="C7" s="10" t="s">
        <v>4</v>
      </c>
      <c r="D7" s="10" t="s">
        <v>5</v>
      </c>
      <c r="E7" s="10" t="s">
        <v>8</v>
      </c>
      <c r="F7" s="29" t="s">
        <v>9</v>
      </c>
      <c r="G7" s="31" t="s">
        <v>6</v>
      </c>
    </row>
    <row r="8" spans="2:7" x14ac:dyDescent="0.2">
      <c r="B8" s="57" t="s">
        <v>12</v>
      </c>
      <c r="C8" s="57"/>
      <c r="D8" s="57"/>
      <c r="E8" s="57"/>
      <c r="F8" s="58"/>
      <c r="G8" s="58"/>
    </row>
    <row r="10" spans="2:7" ht="15" x14ac:dyDescent="0.25">
      <c r="B10" s="23"/>
      <c r="C10" s="23"/>
      <c r="D10" s="23"/>
      <c r="E10" s="36"/>
      <c r="F10" s="32" t="str">
        <f>SUBSTITUTE(B10,"-","")</f>
        <v/>
      </c>
      <c r="G10" s="12" t="str">
        <f>IF(ISNUMBER(MATCH($F10,'Scanning+Zutrittskontrolle'!$B$10:$B$1500,0)),"anwesend",IF(ISBLANK($B10),"","abwesend"))</f>
        <v/>
      </c>
    </row>
    <row r="11" spans="2:7" ht="15" x14ac:dyDescent="0.25">
      <c r="B11" s="23"/>
      <c r="C11" s="23"/>
      <c r="D11" s="23"/>
      <c r="E11" s="36"/>
      <c r="F11" s="32" t="str">
        <f t="shared" ref="F11:F74" si="0">SUBSTITUTE(B11,"-","")</f>
        <v/>
      </c>
      <c r="G11" s="12" t="str">
        <f>IF(ISNUMBER(MATCH($F11,'Scanning+Zutrittskontrolle'!$B$10:$B$1500,0)),"anwesend",IF(ISBLANK($B11),"","abwesend"))</f>
        <v/>
      </c>
    </row>
    <row r="12" spans="2:7" ht="15" x14ac:dyDescent="0.25">
      <c r="B12" s="23"/>
      <c r="C12" s="23"/>
      <c r="D12" s="23"/>
      <c r="E12" s="36"/>
      <c r="F12" s="32" t="str">
        <f t="shared" si="0"/>
        <v/>
      </c>
      <c r="G12" s="12" t="str">
        <f>IF(ISNUMBER(MATCH($F12,'Scanning+Zutrittskontrolle'!$B$10:$B$1500,0)),"anwesend",IF(ISBLANK($B12),"","abwesend"))</f>
        <v/>
      </c>
    </row>
    <row r="13" spans="2:7" x14ac:dyDescent="0.2">
      <c r="B13" s="23"/>
      <c r="C13" s="23"/>
      <c r="D13" s="23"/>
      <c r="E13" s="23"/>
      <c r="F13" s="32" t="str">
        <f t="shared" si="0"/>
        <v/>
      </c>
      <c r="G13" s="12" t="str">
        <f>IF(ISNUMBER(MATCH($F13,'Scanning+Zutrittskontrolle'!$B$10:$B$1500,0)),"anwesend",IF(ISBLANK($B13),"","abwesend"))</f>
        <v/>
      </c>
    </row>
    <row r="14" spans="2:7" x14ac:dyDescent="0.2">
      <c r="B14" s="23"/>
      <c r="C14" s="23"/>
      <c r="D14" s="23"/>
      <c r="E14" s="23"/>
      <c r="F14" s="32" t="str">
        <f t="shared" si="0"/>
        <v/>
      </c>
      <c r="G14" s="12" t="str">
        <f>IF(ISNUMBER(MATCH($F14,'Scanning+Zutrittskontrolle'!$B$10:$B$1500,0)),"anwesend",IF(ISBLANK($B14),"","abwesend"))</f>
        <v/>
      </c>
    </row>
    <row r="15" spans="2:7" x14ac:dyDescent="0.2">
      <c r="B15" s="23"/>
      <c r="C15" s="23"/>
      <c r="D15" s="23"/>
      <c r="E15" s="23"/>
      <c r="F15" s="32" t="str">
        <f t="shared" si="0"/>
        <v/>
      </c>
      <c r="G15" s="12" t="str">
        <f>IF(ISNUMBER(MATCH($F15,'Scanning+Zutrittskontrolle'!$B$10:$B$1500,0)),"anwesend",IF(ISBLANK($B15),"","abwesend"))</f>
        <v/>
      </c>
    </row>
    <row r="16" spans="2:7" x14ac:dyDescent="0.2">
      <c r="B16" s="23"/>
      <c r="C16" s="23"/>
      <c r="D16" s="23"/>
      <c r="E16" s="23"/>
      <c r="F16" s="32" t="str">
        <f t="shared" si="0"/>
        <v/>
      </c>
      <c r="G16" s="12" t="str">
        <f>IF(ISNUMBER(MATCH($F16,'Scanning+Zutrittskontrolle'!$B$10:$B$1500,0)),"anwesend",IF(ISBLANK($B16),"","abwesend"))</f>
        <v/>
      </c>
    </row>
    <row r="17" spans="2:7" x14ac:dyDescent="0.2">
      <c r="B17" s="23"/>
      <c r="C17" s="23"/>
      <c r="D17" s="23"/>
      <c r="E17" s="23"/>
      <c r="F17" s="32" t="str">
        <f t="shared" si="0"/>
        <v/>
      </c>
      <c r="G17" s="12" t="str">
        <f>IF(ISNUMBER(MATCH($F17,'Scanning+Zutrittskontrolle'!$B$10:$B$1500,0)),"anwesend",IF(ISBLANK($B17),"","abwesend"))</f>
        <v/>
      </c>
    </row>
    <row r="18" spans="2:7" x14ac:dyDescent="0.2">
      <c r="B18" s="23"/>
      <c r="C18" s="23"/>
      <c r="D18" s="23"/>
      <c r="E18" s="23"/>
      <c r="F18" s="32" t="str">
        <f t="shared" si="0"/>
        <v/>
      </c>
      <c r="G18" s="12" t="str">
        <f>IF(ISNUMBER(MATCH($F18,'Scanning+Zutrittskontrolle'!$B$10:$B$1500,0)),"anwesend",IF(ISBLANK($B18),"","abwesend"))</f>
        <v/>
      </c>
    </row>
    <row r="19" spans="2:7" x14ac:dyDescent="0.2">
      <c r="B19" s="23"/>
      <c r="C19" s="23"/>
      <c r="D19" s="23"/>
      <c r="E19" s="23"/>
      <c r="F19" s="32" t="str">
        <f t="shared" si="0"/>
        <v/>
      </c>
      <c r="G19" s="12" t="str">
        <f>IF(ISNUMBER(MATCH($F19,'Scanning+Zutrittskontrolle'!$B$10:$B$1500,0)),"anwesend",IF(ISBLANK($B19),"","abwesend"))</f>
        <v/>
      </c>
    </row>
    <row r="20" spans="2:7" x14ac:dyDescent="0.2">
      <c r="B20" s="23"/>
      <c r="C20" s="23"/>
      <c r="D20" s="23"/>
      <c r="E20" s="23"/>
      <c r="F20" s="32" t="str">
        <f t="shared" si="0"/>
        <v/>
      </c>
      <c r="G20" s="12" t="str">
        <f>IF(ISNUMBER(MATCH($F20,'Scanning+Zutrittskontrolle'!$B$10:$B$1500,0)),"anwesend",IF(ISBLANK($B20),"","abwesend"))</f>
        <v/>
      </c>
    </row>
    <row r="21" spans="2:7" x14ac:dyDescent="0.2">
      <c r="B21" s="23"/>
      <c r="C21" s="23"/>
      <c r="D21" s="23"/>
      <c r="E21" s="23"/>
      <c r="F21" s="32" t="str">
        <f t="shared" si="0"/>
        <v/>
      </c>
      <c r="G21" s="12" t="str">
        <f>IF(ISNUMBER(MATCH($F21,'Scanning+Zutrittskontrolle'!$B$10:$B$1500,0)),"anwesend",IF(ISBLANK($B21),"","abwesend"))</f>
        <v/>
      </c>
    </row>
    <row r="22" spans="2:7" x14ac:dyDescent="0.2">
      <c r="B22" s="23"/>
      <c r="C22" s="23"/>
      <c r="D22" s="23"/>
      <c r="E22" s="23"/>
      <c r="F22" s="32" t="str">
        <f t="shared" si="0"/>
        <v/>
      </c>
      <c r="G22" s="12" t="str">
        <f>IF(ISNUMBER(MATCH($F22,'Scanning+Zutrittskontrolle'!$B$10:$B$1500,0)),"anwesend",IF(ISBLANK($B22),"","abwesend"))</f>
        <v/>
      </c>
    </row>
    <row r="23" spans="2:7" x14ac:dyDescent="0.2">
      <c r="B23" s="23"/>
      <c r="C23" s="23"/>
      <c r="D23" s="23"/>
      <c r="E23" s="23"/>
      <c r="F23" s="32" t="str">
        <f t="shared" si="0"/>
        <v/>
      </c>
      <c r="G23" s="12" t="str">
        <f>IF(ISNUMBER(MATCH($F23,'Scanning+Zutrittskontrolle'!$B$10:$B$1500,0)),"anwesend",IF(ISBLANK($B23),"","abwesend"))</f>
        <v/>
      </c>
    </row>
    <row r="24" spans="2:7" x14ac:dyDescent="0.2">
      <c r="B24" s="23"/>
      <c r="C24" s="23"/>
      <c r="D24" s="23"/>
      <c r="E24" s="23"/>
      <c r="F24" s="32" t="str">
        <f t="shared" si="0"/>
        <v/>
      </c>
      <c r="G24" s="12" t="str">
        <f>IF(ISNUMBER(MATCH($F24,'Scanning+Zutrittskontrolle'!$B$10:$B$1500,0)),"anwesend",IF(ISBLANK($B24),"","abwesend"))</f>
        <v/>
      </c>
    </row>
    <row r="25" spans="2:7" x14ac:dyDescent="0.2">
      <c r="B25" s="23"/>
      <c r="C25" s="23"/>
      <c r="D25" s="23"/>
      <c r="E25" s="23"/>
      <c r="F25" s="32" t="str">
        <f t="shared" si="0"/>
        <v/>
      </c>
      <c r="G25" s="12" t="str">
        <f>IF(ISNUMBER(MATCH($F25,'Scanning+Zutrittskontrolle'!$B$10:$B$1500,0)),"anwesend",IF(ISBLANK($B25),"","abwesend"))</f>
        <v/>
      </c>
    </row>
    <row r="26" spans="2:7" x14ac:dyDescent="0.2">
      <c r="B26" s="23"/>
      <c r="C26" s="23"/>
      <c r="D26" s="23"/>
      <c r="E26" s="23"/>
      <c r="F26" s="32" t="str">
        <f t="shared" si="0"/>
        <v/>
      </c>
      <c r="G26" s="12" t="str">
        <f>IF(ISNUMBER(MATCH($F26,'Scanning+Zutrittskontrolle'!$B$10:$B$1500,0)),"anwesend",IF(ISBLANK($B26),"","abwesend"))</f>
        <v/>
      </c>
    </row>
    <row r="27" spans="2:7" x14ac:dyDescent="0.2">
      <c r="B27" s="23"/>
      <c r="C27" s="23"/>
      <c r="D27" s="23"/>
      <c r="E27" s="23"/>
      <c r="F27" s="32" t="str">
        <f t="shared" si="0"/>
        <v/>
      </c>
      <c r="G27" s="12" t="str">
        <f>IF(ISNUMBER(MATCH($F27,'Scanning+Zutrittskontrolle'!$B$10:$B$1500,0)),"anwesend",IF(ISBLANK($B27),"","abwesend"))</f>
        <v/>
      </c>
    </row>
    <row r="28" spans="2:7" x14ac:dyDescent="0.2">
      <c r="B28" s="23"/>
      <c r="C28" s="23"/>
      <c r="D28" s="23"/>
      <c r="E28" s="23"/>
      <c r="F28" s="32" t="str">
        <f t="shared" si="0"/>
        <v/>
      </c>
      <c r="G28" s="12" t="str">
        <f>IF(ISNUMBER(MATCH($F28,'Scanning+Zutrittskontrolle'!$B$10:$B$1500,0)),"anwesend",IF(ISBLANK($B28),"","abwesend"))</f>
        <v/>
      </c>
    </row>
    <row r="29" spans="2:7" x14ac:dyDescent="0.2">
      <c r="B29" s="23"/>
      <c r="C29" s="23"/>
      <c r="D29" s="23"/>
      <c r="E29" s="23"/>
      <c r="F29" s="32" t="str">
        <f t="shared" si="0"/>
        <v/>
      </c>
      <c r="G29" s="12" t="str">
        <f>IF(ISNUMBER(MATCH($F29,'Scanning+Zutrittskontrolle'!$B$10:$B$1500,0)),"anwesend",IF(ISBLANK($B29),"","abwesend"))</f>
        <v/>
      </c>
    </row>
    <row r="30" spans="2:7" x14ac:dyDescent="0.2">
      <c r="B30" s="23"/>
      <c r="C30" s="23"/>
      <c r="D30" s="23"/>
      <c r="E30" s="23"/>
      <c r="F30" s="32" t="str">
        <f t="shared" si="0"/>
        <v/>
      </c>
      <c r="G30" s="12" t="str">
        <f>IF(ISNUMBER(MATCH($F30,'Scanning+Zutrittskontrolle'!$B$10:$B$1500,0)),"anwesend",IF(ISBLANK($B30),"","abwesend"))</f>
        <v/>
      </c>
    </row>
    <row r="31" spans="2:7" x14ac:dyDescent="0.2">
      <c r="B31" s="23"/>
      <c r="C31" s="23"/>
      <c r="D31" s="23"/>
      <c r="E31" s="23"/>
      <c r="F31" s="32" t="str">
        <f t="shared" si="0"/>
        <v/>
      </c>
      <c r="G31" s="12" t="str">
        <f>IF(ISNUMBER(MATCH($F31,'Scanning+Zutrittskontrolle'!$B$10:$B$1500,0)),"anwesend",IF(ISBLANK($B31),"","abwesend"))</f>
        <v/>
      </c>
    </row>
    <row r="32" spans="2:7" x14ac:dyDescent="0.2">
      <c r="B32" s="23"/>
      <c r="C32" s="23"/>
      <c r="D32" s="23"/>
      <c r="E32" s="23"/>
      <c r="F32" s="32" t="str">
        <f t="shared" si="0"/>
        <v/>
      </c>
      <c r="G32" s="12" t="str">
        <f>IF(ISNUMBER(MATCH($F32,'Scanning+Zutrittskontrolle'!$B$10:$B$1500,0)),"anwesend",IF(ISBLANK($B32),"","abwesend"))</f>
        <v/>
      </c>
    </row>
    <row r="33" spans="2:7" x14ac:dyDescent="0.2">
      <c r="B33" s="23"/>
      <c r="C33" s="23"/>
      <c r="D33" s="23"/>
      <c r="E33" s="23"/>
      <c r="F33" s="32" t="str">
        <f t="shared" si="0"/>
        <v/>
      </c>
      <c r="G33" s="12" t="str">
        <f>IF(ISNUMBER(MATCH($F33,'Scanning+Zutrittskontrolle'!$B$10:$B$1500,0)),"anwesend",IF(ISBLANK($B33),"","abwesend"))</f>
        <v/>
      </c>
    </row>
    <row r="34" spans="2:7" x14ac:dyDescent="0.2">
      <c r="B34" s="23"/>
      <c r="C34" s="23"/>
      <c r="D34" s="23"/>
      <c r="E34" s="23"/>
      <c r="F34" s="32" t="str">
        <f t="shared" si="0"/>
        <v/>
      </c>
      <c r="G34" s="12" t="str">
        <f>IF(ISNUMBER(MATCH($F34,'Scanning+Zutrittskontrolle'!$B$10:$B$1500,0)),"anwesend",IF(ISBLANK($B34),"","abwesend"))</f>
        <v/>
      </c>
    </row>
    <row r="35" spans="2:7" x14ac:dyDescent="0.2">
      <c r="B35" s="23"/>
      <c r="C35" s="23"/>
      <c r="D35" s="23"/>
      <c r="E35" s="23"/>
      <c r="F35" s="32" t="str">
        <f t="shared" si="0"/>
        <v/>
      </c>
      <c r="G35" s="12" t="str">
        <f>IF(ISNUMBER(MATCH($F35,'Scanning+Zutrittskontrolle'!$B$10:$B$1500,0)),"anwesend",IF(ISBLANK($B35),"","abwesend"))</f>
        <v/>
      </c>
    </row>
    <row r="36" spans="2:7" x14ac:dyDescent="0.2">
      <c r="B36" s="23"/>
      <c r="C36" s="23"/>
      <c r="D36" s="23"/>
      <c r="E36" s="23"/>
      <c r="F36" s="32" t="str">
        <f t="shared" si="0"/>
        <v/>
      </c>
      <c r="G36" s="12" t="str">
        <f>IF(ISNUMBER(MATCH($F36,'Scanning+Zutrittskontrolle'!$B$10:$B$1500,0)),"anwesend",IF(ISBLANK($B36),"","abwesend"))</f>
        <v/>
      </c>
    </row>
    <row r="37" spans="2:7" x14ac:dyDescent="0.2">
      <c r="B37" s="23"/>
      <c r="C37" s="23"/>
      <c r="D37" s="23"/>
      <c r="E37" s="23"/>
      <c r="F37" s="32" t="str">
        <f t="shared" si="0"/>
        <v/>
      </c>
      <c r="G37" s="12" t="str">
        <f>IF(ISNUMBER(MATCH($F37,'Scanning+Zutrittskontrolle'!$B$10:$B$1500,0)),"anwesend",IF(ISBLANK($B37),"","abwesend"))</f>
        <v/>
      </c>
    </row>
    <row r="38" spans="2:7" x14ac:dyDescent="0.2">
      <c r="B38" s="23"/>
      <c r="C38" s="23"/>
      <c r="D38" s="23"/>
      <c r="E38" s="23"/>
      <c r="F38" s="32" t="str">
        <f t="shared" si="0"/>
        <v/>
      </c>
      <c r="G38" s="12" t="str">
        <f>IF(ISNUMBER(MATCH($F38,'Scanning+Zutrittskontrolle'!$B$10:$B$1500,0)),"anwesend",IF(ISBLANK($B38),"","abwesend"))</f>
        <v/>
      </c>
    </row>
    <row r="39" spans="2:7" x14ac:dyDescent="0.2">
      <c r="B39" s="23"/>
      <c r="C39" s="23"/>
      <c r="D39" s="23"/>
      <c r="E39" s="23"/>
      <c r="F39" s="32" t="str">
        <f t="shared" si="0"/>
        <v/>
      </c>
      <c r="G39" s="12" t="str">
        <f>IF(ISNUMBER(MATCH($F39,'Scanning+Zutrittskontrolle'!$B$10:$B$1500,0)),"anwesend",IF(ISBLANK($B39),"","abwesend"))</f>
        <v/>
      </c>
    </row>
    <row r="40" spans="2:7" x14ac:dyDescent="0.2">
      <c r="B40" s="23"/>
      <c r="C40" s="23"/>
      <c r="D40" s="23"/>
      <c r="E40" s="23"/>
      <c r="F40" s="32" t="str">
        <f t="shared" si="0"/>
        <v/>
      </c>
      <c r="G40" s="12" t="str">
        <f>IF(ISNUMBER(MATCH($F40,'Scanning+Zutrittskontrolle'!$B$10:$B$1500,0)),"anwesend",IF(ISBLANK($B40),"","abwesend"))</f>
        <v/>
      </c>
    </row>
    <row r="41" spans="2:7" x14ac:dyDescent="0.2">
      <c r="B41" s="23"/>
      <c r="C41" s="23"/>
      <c r="D41" s="23"/>
      <c r="E41" s="23"/>
      <c r="F41" s="32" t="str">
        <f t="shared" si="0"/>
        <v/>
      </c>
      <c r="G41" s="12" t="str">
        <f>IF(ISNUMBER(MATCH($F41,'Scanning+Zutrittskontrolle'!$B$10:$B$1500,0)),"anwesend",IF(ISBLANK($B41),"","abwesend"))</f>
        <v/>
      </c>
    </row>
    <row r="42" spans="2:7" x14ac:dyDescent="0.2">
      <c r="B42" s="23"/>
      <c r="C42" s="23"/>
      <c r="D42" s="23"/>
      <c r="E42" s="23"/>
      <c r="F42" s="32" t="str">
        <f t="shared" si="0"/>
        <v/>
      </c>
      <c r="G42" s="12" t="str">
        <f>IF(ISNUMBER(MATCH($F42,'Scanning+Zutrittskontrolle'!$B$10:$B$1500,0)),"anwesend",IF(ISBLANK($B42),"","abwesend"))</f>
        <v/>
      </c>
    </row>
    <row r="43" spans="2:7" x14ac:dyDescent="0.2">
      <c r="B43" s="23"/>
      <c r="C43" s="23"/>
      <c r="D43" s="23"/>
      <c r="E43" s="23"/>
      <c r="F43" s="32" t="str">
        <f t="shared" si="0"/>
        <v/>
      </c>
      <c r="G43" s="12" t="str">
        <f>IF(ISNUMBER(MATCH($F43,'Scanning+Zutrittskontrolle'!$B$10:$B$1500,0)),"anwesend",IF(ISBLANK($B43),"","abwesend"))</f>
        <v/>
      </c>
    </row>
    <row r="44" spans="2:7" x14ac:dyDescent="0.2">
      <c r="B44" s="23"/>
      <c r="C44" s="23"/>
      <c r="D44" s="23"/>
      <c r="E44" s="23"/>
      <c r="F44" s="32" t="str">
        <f t="shared" si="0"/>
        <v/>
      </c>
      <c r="G44" s="12" t="str">
        <f>IF(ISNUMBER(MATCH($F44,'Scanning+Zutrittskontrolle'!$B$10:$B$1500,0)),"anwesend",IF(ISBLANK($B44),"","abwesend"))</f>
        <v/>
      </c>
    </row>
    <row r="45" spans="2:7" x14ac:dyDescent="0.2">
      <c r="B45" s="23"/>
      <c r="C45" s="23"/>
      <c r="D45" s="23"/>
      <c r="E45" s="23"/>
      <c r="F45" s="32" t="str">
        <f t="shared" si="0"/>
        <v/>
      </c>
      <c r="G45" s="12" t="str">
        <f>IF(ISNUMBER(MATCH($F45,'Scanning+Zutrittskontrolle'!$B$10:$B$1500,0)),"anwesend",IF(ISBLANK($B45),"","abwesend"))</f>
        <v/>
      </c>
    </row>
    <row r="46" spans="2:7" x14ac:dyDescent="0.2">
      <c r="B46" s="23"/>
      <c r="C46" s="23"/>
      <c r="D46" s="23"/>
      <c r="E46" s="23"/>
      <c r="F46" s="32" t="str">
        <f t="shared" si="0"/>
        <v/>
      </c>
      <c r="G46" s="12" t="str">
        <f>IF(ISNUMBER(MATCH($F46,'Scanning+Zutrittskontrolle'!$B$10:$B$1500,0)),"anwesend",IF(ISBLANK($B46),"","abwesend"))</f>
        <v/>
      </c>
    </row>
    <row r="47" spans="2:7" x14ac:dyDescent="0.2">
      <c r="B47" s="23"/>
      <c r="C47" s="23"/>
      <c r="D47" s="23"/>
      <c r="E47" s="23"/>
      <c r="F47" s="32" t="str">
        <f t="shared" si="0"/>
        <v/>
      </c>
      <c r="G47" s="12" t="str">
        <f>IF(ISNUMBER(MATCH($F47,'Scanning+Zutrittskontrolle'!$B$10:$B$1500,0)),"anwesend",IF(ISBLANK($B47),"","abwesend"))</f>
        <v/>
      </c>
    </row>
    <row r="48" spans="2:7" x14ac:dyDescent="0.2">
      <c r="B48" s="23"/>
      <c r="C48" s="23"/>
      <c r="D48" s="23"/>
      <c r="E48" s="23"/>
      <c r="F48" s="32" t="str">
        <f t="shared" si="0"/>
        <v/>
      </c>
      <c r="G48" s="12" t="str">
        <f>IF(ISNUMBER(MATCH($F48,'Scanning+Zutrittskontrolle'!$B$10:$B$1500,0)),"anwesend",IF(ISBLANK($B48),"","abwesend"))</f>
        <v/>
      </c>
    </row>
    <row r="49" spans="2:7" x14ac:dyDescent="0.2">
      <c r="B49" s="23"/>
      <c r="C49" s="23"/>
      <c r="D49" s="23"/>
      <c r="E49" s="23"/>
      <c r="F49" s="32" t="str">
        <f t="shared" si="0"/>
        <v/>
      </c>
      <c r="G49" s="12" t="str">
        <f>IF(ISNUMBER(MATCH($F49,'Scanning+Zutrittskontrolle'!$B$10:$B$1500,0)),"anwesend",IF(ISBLANK($B49),"","abwesend"))</f>
        <v/>
      </c>
    </row>
    <row r="50" spans="2:7" x14ac:dyDescent="0.2">
      <c r="B50" s="23"/>
      <c r="C50" s="23"/>
      <c r="D50" s="23"/>
      <c r="E50" s="23"/>
      <c r="F50" s="32" t="str">
        <f t="shared" si="0"/>
        <v/>
      </c>
      <c r="G50" s="12" t="str">
        <f>IF(ISNUMBER(MATCH($F50,'Scanning+Zutrittskontrolle'!$B$10:$B$1500,0)),"anwesend",IF(ISBLANK($B50),"","abwesend"))</f>
        <v/>
      </c>
    </row>
    <row r="51" spans="2:7" x14ac:dyDescent="0.2">
      <c r="B51" s="23"/>
      <c r="C51" s="23"/>
      <c r="D51" s="23"/>
      <c r="E51" s="23"/>
      <c r="F51" s="32" t="str">
        <f t="shared" si="0"/>
        <v/>
      </c>
      <c r="G51" s="12" t="str">
        <f>IF(ISNUMBER(MATCH($F51,'Scanning+Zutrittskontrolle'!$B$10:$B$1500,0)),"anwesend",IF(ISBLANK($B51),"","abwesend"))</f>
        <v/>
      </c>
    </row>
    <row r="52" spans="2:7" x14ac:dyDescent="0.2">
      <c r="B52" s="23"/>
      <c r="C52" s="23"/>
      <c r="D52" s="23"/>
      <c r="E52" s="23"/>
      <c r="F52" s="32" t="str">
        <f t="shared" si="0"/>
        <v/>
      </c>
      <c r="G52" s="12" t="str">
        <f>IF(ISNUMBER(MATCH($F52,'Scanning+Zutrittskontrolle'!$B$10:$B$1500,0)),"anwesend",IF(ISBLANK($B52),"","abwesend"))</f>
        <v/>
      </c>
    </row>
    <row r="53" spans="2:7" x14ac:dyDescent="0.2">
      <c r="B53" s="23"/>
      <c r="C53" s="23"/>
      <c r="D53" s="23"/>
      <c r="E53" s="23"/>
      <c r="F53" s="32" t="str">
        <f t="shared" si="0"/>
        <v/>
      </c>
      <c r="G53" s="12" t="str">
        <f>IF(ISNUMBER(MATCH($F53,'Scanning+Zutrittskontrolle'!$B$10:$B$1500,0)),"anwesend",IF(ISBLANK($B53),"","abwesend"))</f>
        <v/>
      </c>
    </row>
    <row r="54" spans="2:7" x14ac:dyDescent="0.2">
      <c r="B54" s="23"/>
      <c r="C54" s="23"/>
      <c r="D54" s="23"/>
      <c r="E54" s="23"/>
      <c r="F54" s="32" t="str">
        <f t="shared" si="0"/>
        <v/>
      </c>
      <c r="G54" s="12" t="str">
        <f>IF(ISNUMBER(MATCH($F54,'Scanning+Zutrittskontrolle'!$B$10:$B$1500,0)),"anwesend",IF(ISBLANK($B54),"","abwesend"))</f>
        <v/>
      </c>
    </row>
    <row r="55" spans="2:7" x14ac:dyDescent="0.2">
      <c r="B55" s="23"/>
      <c r="C55" s="23"/>
      <c r="D55" s="23"/>
      <c r="E55" s="23"/>
      <c r="F55" s="32" t="str">
        <f t="shared" si="0"/>
        <v/>
      </c>
      <c r="G55" s="12" t="str">
        <f>IF(ISNUMBER(MATCH($F55,'Scanning+Zutrittskontrolle'!$B$10:$B$1500,0)),"anwesend",IF(ISBLANK($B55),"","abwesend"))</f>
        <v/>
      </c>
    </row>
    <row r="56" spans="2:7" x14ac:dyDescent="0.2">
      <c r="B56" s="23"/>
      <c r="C56" s="23"/>
      <c r="D56" s="23"/>
      <c r="E56" s="23"/>
      <c r="F56" s="32" t="str">
        <f t="shared" si="0"/>
        <v/>
      </c>
      <c r="G56" s="12" t="str">
        <f>IF(ISNUMBER(MATCH($F56,'Scanning+Zutrittskontrolle'!$B$10:$B$1500,0)),"anwesend",IF(ISBLANK($B56),"","abwesend"))</f>
        <v/>
      </c>
    </row>
    <row r="57" spans="2:7" x14ac:dyDescent="0.2">
      <c r="B57" s="23"/>
      <c r="C57" s="23"/>
      <c r="D57" s="23"/>
      <c r="E57" s="23"/>
      <c r="F57" s="32" t="str">
        <f t="shared" si="0"/>
        <v/>
      </c>
      <c r="G57" s="12" t="str">
        <f>IF(ISNUMBER(MATCH($F57,'Scanning+Zutrittskontrolle'!$B$10:$B$1500,0)),"anwesend",IF(ISBLANK($B57),"","abwesend"))</f>
        <v/>
      </c>
    </row>
    <row r="58" spans="2:7" x14ac:dyDescent="0.2">
      <c r="B58" s="23"/>
      <c r="C58" s="23"/>
      <c r="D58" s="23"/>
      <c r="E58" s="23"/>
      <c r="F58" s="32" t="str">
        <f t="shared" si="0"/>
        <v/>
      </c>
      <c r="G58" s="12" t="str">
        <f>IF(ISNUMBER(MATCH($F58,'Scanning+Zutrittskontrolle'!$B$10:$B$1500,0)),"anwesend",IF(ISBLANK($B58),"","abwesend"))</f>
        <v/>
      </c>
    </row>
    <row r="59" spans="2:7" x14ac:dyDescent="0.2">
      <c r="B59" s="23"/>
      <c r="C59" s="23"/>
      <c r="D59" s="23"/>
      <c r="E59" s="23"/>
      <c r="F59" s="32" t="str">
        <f t="shared" si="0"/>
        <v/>
      </c>
      <c r="G59" s="12" t="str">
        <f>IF(ISNUMBER(MATCH($F59,'Scanning+Zutrittskontrolle'!$B$10:$B$1500,0)),"anwesend",IF(ISBLANK($B59),"","abwesend"))</f>
        <v/>
      </c>
    </row>
    <row r="60" spans="2:7" x14ac:dyDescent="0.2">
      <c r="B60" s="23"/>
      <c r="C60" s="23"/>
      <c r="D60" s="23"/>
      <c r="E60" s="23"/>
      <c r="F60" s="32" t="str">
        <f t="shared" si="0"/>
        <v/>
      </c>
      <c r="G60" s="12" t="str">
        <f>IF(ISNUMBER(MATCH($F60,'Scanning+Zutrittskontrolle'!$B$10:$B$1500,0)),"anwesend",IF(ISBLANK($B60),"","abwesend"))</f>
        <v/>
      </c>
    </row>
    <row r="61" spans="2:7" x14ac:dyDescent="0.2">
      <c r="B61" s="23"/>
      <c r="C61" s="23"/>
      <c r="D61" s="23"/>
      <c r="E61" s="23"/>
      <c r="F61" s="32" t="str">
        <f t="shared" si="0"/>
        <v/>
      </c>
      <c r="G61" s="12" t="str">
        <f>IF(ISNUMBER(MATCH($F61,'Scanning+Zutrittskontrolle'!$B$10:$B$1500,0)),"anwesend",IF(ISBLANK($B61),"","abwesend"))</f>
        <v/>
      </c>
    </row>
    <row r="62" spans="2:7" x14ac:dyDescent="0.2">
      <c r="B62" s="23"/>
      <c r="C62" s="23"/>
      <c r="D62" s="23"/>
      <c r="E62" s="23"/>
      <c r="F62" s="32" t="str">
        <f t="shared" si="0"/>
        <v/>
      </c>
      <c r="G62" s="12" t="str">
        <f>IF(ISNUMBER(MATCH($F62,'Scanning+Zutrittskontrolle'!$B$10:$B$1500,0)),"anwesend",IF(ISBLANK($B62),"","abwesend"))</f>
        <v/>
      </c>
    </row>
    <row r="63" spans="2:7" x14ac:dyDescent="0.2">
      <c r="B63" s="23"/>
      <c r="C63" s="23"/>
      <c r="D63" s="23"/>
      <c r="E63" s="23"/>
      <c r="F63" s="32" t="str">
        <f t="shared" si="0"/>
        <v/>
      </c>
      <c r="G63" s="12" t="str">
        <f>IF(ISNUMBER(MATCH($F63,'Scanning+Zutrittskontrolle'!$B$10:$B$1500,0)),"anwesend",IF(ISBLANK($B63),"","abwesend"))</f>
        <v/>
      </c>
    </row>
    <row r="64" spans="2:7" x14ac:dyDescent="0.2">
      <c r="B64" s="23"/>
      <c r="C64" s="23"/>
      <c r="D64" s="23"/>
      <c r="E64" s="23"/>
      <c r="F64" s="32" t="str">
        <f t="shared" si="0"/>
        <v/>
      </c>
      <c r="G64" s="12" t="str">
        <f>IF(ISNUMBER(MATCH($F64,'Scanning+Zutrittskontrolle'!$B$10:$B$1500,0)),"anwesend",IF(ISBLANK($B64),"","abwesend"))</f>
        <v/>
      </c>
    </row>
    <row r="65" spans="2:7" x14ac:dyDescent="0.2">
      <c r="B65" s="23"/>
      <c r="C65" s="23"/>
      <c r="D65" s="23"/>
      <c r="E65" s="23"/>
      <c r="F65" s="32" t="str">
        <f t="shared" si="0"/>
        <v/>
      </c>
      <c r="G65" s="12" t="str">
        <f>IF(ISNUMBER(MATCH($F65,'Scanning+Zutrittskontrolle'!$B$10:$B$1500,0)),"anwesend",IF(ISBLANK($B65),"","abwesend"))</f>
        <v/>
      </c>
    </row>
    <row r="66" spans="2:7" x14ac:dyDescent="0.2">
      <c r="B66" s="23"/>
      <c r="C66" s="23"/>
      <c r="D66" s="23"/>
      <c r="E66" s="23"/>
      <c r="F66" s="32" t="str">
        <f t="shared" si="0"/>
        <v/>
      </c>
      <c r="G66" s="12" t="str">
        <f>IF(ISNUMBER(MATCH($F66,'Scanning+Zutrittskontrolle'!$B$10:$B$1500,0)),"anwesend",IF(ISBLANK($B66),"","abwesend"))</f>
        <v/>
      </c>
    </row>
    <row r="67" spans="2:7" x14ac:dyDescent="0.2">
      <c r="B67" s="23"/>
      <c r="C67" s="23"/>
      <c r="D67" s="23"/>
      <c r="E67" s="23"/>
      <c r="F67" s="32" t="str">
        <f t="shared" si="0"/>
        <v/>
      </c>
      <c r="G67" s="12" t="str">
        <f>IF(ISNUMBER(MATCH($F67,'Scanning+Zutrittskontrolle'!$B$10:$B$1500,0)),"anwesend",IF(ISBLANK($B67),"","abwesend"))</f>
        <v/>
      </c>
    </row>
    <row r="68" spans="2:7" x14ac:dyDescent="0.2">
      <c r="B68" s="23"/>
      <c r="C68" s="23"/>
      <c r="D68" s="23"/>
      <c r="E68" s="23"/>
      <c r="F68" s="32" t="str">
        <f t="shared" si="0"/>
        <v/>
      </c>
      <c r="G68" s="12" t="str">
        <f>IF(ISNUMBER(MATCH($F68,'Scanning+Zutrittskontrolle'!$B$10:$B$1500,0)),"anwesend",IF(ISBLANK($B68),"","abwesend"))</f>
        <v/>
      </c>
    </row>
    <row r="69" spans="2:7" x14ac:dyDescent="0.2">
      <c r="B69" s="23"/>
      <c r="C69" s="23"/>
      <c r="D69" s="23"/>
      <c r="E69" s="23"/>
      <c r="F69" s="32" t="str">
        <f t="shared" si="0"/>
        <v/>
      </c>
      <c r="G69" s="12" t="str">
        <f>IF(ISNUMBER(MATCH($F69,'Scanning+Zutrittskontrolle'!$B$10:$B$1500,0)),"anwesend",IF(ISBLANK($B69),"","abwesend"))</f>
        <v/>
      </c>
    </row>
    <row r="70" spans="2:7" x14ac:dyDescent="0.2">
      <c r="B70" s="23"/>
      <c r="C70" s="23"/>
      <c r="D70" s="23"/>
      <c r="E70" s="23"/>
      <c r="F70" s="32" t="str">
        <f t="shared" si="0"/>
        <v/>
      </c>
      <c r="G70" s="12" t="str">
        <f>IF(ISNUMBER(MATCH($F70,'Scanning+Zutrittskontrolle'!$B$10:$B$1500,0)),"anwesend",IF(ISBLANK($B70),"","abwesend"))</f>
        <v/>
      </c>
    </row>
    <row r="71" spans="2:7" x14ac:dyDescent="0.2">
      <c r="B71" s="23"/>
      <c r="C71" s="23"/>
      <c r="D71" s="23"/>
      <c r="E71" s="23"/>
      <c r="F71" s="32" t="str">
        <f t="shared" si="0"/>
        <v/>
      </c>
      <c r="G71" s="12" t="str">
        <f>IF(ISNUMBER(MATCH($F71,'Scanning+Zutrittskontrolle'!$B$10:$B$1500,0)),"anwesend",IF(ISBLANK($B71),"","abwesend"))</f>
        <v/>
      </c>
    </row>
    <row r="72" spans="2:7" x14ac:dyDescent="0.2">
      <c r="B72" s="23"/>
      <c r="C72" s="23"/>
      <c r="D72" s="23"/>
      <c r="E72" s="23"/>
      <c r="F72" s="32" t="str">
        <f t="shared" si="0"/>
        <v/>
      </c>
      <c r="G72" s="12" t="str">
        <f>IF(ISNUMBER(MATCH($F72,'Scanning+Zutrittskontrolle'!$B$10:$B$1500,0)),"anwesend",IF(ISBLANK($B72),"","abwesend"))</f>
        <v/>
      </c>
    </row>
    <row r="73" spans="2:7" x14ac:dyDescent="0.2">
      <c r="B73" s="23"/>
      <c r="C73" s="23"/>
      <c r="D73" s="23"/>
      <c r="E73" s="23"/>
      <c r="F73" s="32" t="str">
        <f t="shared" si="0"/>
        <v/>
      </c>
      <c r="G73" s="12" t="str">
        <f>IF(ISNUMBER(MATCH($F73,'Scanning+Zutrittskontrolle'!$B$10:$B$1500,0)),"anwesend",IF(ISBLANK($B73),"","abwesend"))</f>
        <v/>
      </c>
    </row>
    <row r="74" spans="2:7" x14ac:dyDescent="0.2">
      <c r="B74" s="23"/>
      <c r="C74" s="23"/>
      <c r="D74" s="23"/>
      <c r="E74" s="23"/>
      <c r="F74" s="32" t="str">
        <f t="shared" si="0"/>
        <v/>
      </c>
      <c r="G74" s="12" t="str">
        <f>IF(ISNUMBER(MATCH($F74,'Scanning+Zutrittskontrolle'!$B$10:$B$1500,0)),"anwesend",IF(ISBLANK($B74),"","abwesend"))</f>
        <v/>
      </c>
    </row>
    <row r="75" spans="2:7" x14ac:dyDescent="0.2">
      <c r="B75" s="23"/>
      <c r="C75" s="23"/>
      <c r="D75" s="23"/>
      <c r="E75" s="23"/>
      <c r="F75" s="32" t="str">
        <f t="shared" ref="F75:F138" si="1">SUBSTITUTE(B75,"-","")</f>
        <v/>
      </c>
      <c r="G75" s="12" t="str">
        <f>IF(ISNUMBER(MATCH($F75,'Scanning+Zutrittskontrolle'!$B$10:$B$1500,0)),"anwesend",IF(ISBLANK($B75),"","abwesend"))</f>
        <v/>
      </c>
    </row>
    <row r="76" spans="2:7" x14ac:dyDescent="0.2">
      <c r="B76" s="23"/>
      <c r="C76" s="23"/>
      <c r="D76" s="23"/>
      <c r="E76" s="23"/>
      <c r="F76" s="32" t="str">
        <f t="shared" si="1"/>
        <v/>
      </c>
      <c r="G76" s="12" t="str">
        <f>IF(ISNUMBER(MATCH($F76,'Scanning+Zutrittskontrolle'!$B$10:$B$1500,0)),"anwesend",IF(ISBLANK($B76),"","abwesend"))</f>
        <v/>
      </c>
    </row>
    <row r="77" spans="2:7" x14ac:dyDescent="0.2">
      <c r="B77" s="23"/>
      <c r="C77" s="23"/>
      <c r="D77" s="23"/>
      <c r="E77" s="23"/>
      <c r="F77" s="32" t="str">
        <f t="shared" si="1"/>
        <v/>
      </c>
      <c r="G77" s="12" t="str">
        <f>IF(ISNUMBER(MATCH($F77,'Scanning+Zutrittskontrolle'!$B$10:$B$1500,0)),"anwesend",IF(ISBLANK($B77),"","abwesend"))</f>
        <v/>
      </c>
    </row>
    <row r="78" spans="2:7" x14ac:dyDescent="0.2">
      <c r="B78" s="23"/>
      <c r="C78" s="23"/>
      <c r="D78" s="23"/>
      <c r="E78" s="23"/>
      <c r="F78" s="32" t="str">
        <f t="shared" si="1"/>
        <v/>
      </c>
      <c r="G78" s="12" t="str">
        <f>IF(ISNUMBER(MATCH($F78,'Scanning+Zutrittskontrolle'!$B$10:$B$1500,0)),"anwesend",IF(ISBLANK($B78),"","abwesend"))</f>
        <v/>
      </c>
    </row>
    <row r="79" spans="2:7" x14ac:dyDescent="0.2">
      <c r="B79" s="23"/>
      <c r="C79" s="23"/>
      <c r="D79" s="23"/>
      <c r="E79" s="23"/>
      <c r="F79" s="32" t="str">
        <f t="shared" si="1"/>
        <v/>
      </c>
      <c r="G79" s="12" t="str">
        <f>IF(ISNUMBER(MATCH($F79,'Scanning+Zutrittskontrolle'!$B$10:$B$1500,0)),"anwesend",IF(ISBLANK($B79),"","abwesend"))</f>
        <v/>
      </c>
    </row>
    <row r="80" spans="2:7" x14ac:dyDescent="0.2">
      <c r="B80" s="23"/>
      <c r="C80" s="23"/>
      <c r="D80" s="23"/>
      <c r="E80" s="23"/>
      <c r="F80" s="32" t="str">
        <f t="shared" si="1"/>
        <v/>
      </c>
      <c r="G80" s="12" t="str">
        <f>IF(ISNUMBER(MATCH($F80,'Scanning+Zutrittskontrolle'!$B$10:$B$1500,0)),"anwesend",IF(ISBLANK($B80),"","abwesend"))</f>
        <v/>
      </c>
    </row>
    <row r="81" spans="2:7" x14ac:dyDescent="0.2">
      <c r="B81" s="23"/>
      <c r="C81" s="23"/>
      <c r="D81" s="23"/>
      <c r="E81" s="23"/>
      <c r="F81" s="32" t="str">
        <f t="shared" si="1"/>
        <v/>
      </c>
      <c r="G81" s="12" t="str">
        <f>IF(ISNUMBER(MATCH($F81,'Scanning+Zutrittskontrolle'!$B$10:$B$1500,0)),"anwesend",IF(ISBLANK($B81),"","abwesend"))</f>
        <v/>
      </c>
    </row>
    <row r="82" spans="2:7" x14ac:dyDescent="0.2">
      <c r="B82" s="23"/>
      <c r="C82" s="23"/>
      <c r="D82" s="23"/>
      <c r="E82" s="23"/>
      <c r="F82" s="32" t="str">
        <f t="shared" si="1"/>
        <v/>
      </c>
      <c r="G82" s="12" t="str">
        <f>IF(ISNUMBER(MATCH($F82,'Scanning+Zutrittskontrolle'!$B$10:$B$1500,0)),"anwesend",IF(ISBLANK($B82),"","abwesend"))</f>
        <v/>
      </c>
    </row>
    <row r="83" spans="2:7" x14ac:dyDescent="0.2">
      <c r="B83" s="23"/>
      <c r="C83" s="23"/>
      <c r="D83" s="23"/>
      <c r="E83" s="23"/>
      <c r="F83" s="32" t="str">
        <f t="shared" si="1"/>
        <v/>
      </c>
      <c r="G83" s="12" t="str">
        <f>IF(ISNUMBER(MATCH($F83,'Scanning+Zutrittskontrolle'!$B$10:$B$1500,0)),"anwesend",IF(ISBLANK($B83),"","abwesend"))</f>
        <v/>
      </c>
    </row>
    <row r="84" spans="2:7" x14ac:dyDescent="0.2">
      <c r="B84" s="23"/>
      <c r="C84" s="23"/>
      <c r="D84" s="23"/>
      <c r="E84" s="23"/>
      <c r="F84" s="32" t="str">
        <f t="shared" si="1"/>
        <v/>
      </c>
      <c r="G84" s="12" t="str">
        <f>IF(ISNUMBER(MATCH($F84,'Scanning+Zutrittskontrolle'!$B$10:$B$1500,0)),"anwesend",IF(ISBLANK($B84),"","abwesend"))</f>
        <v/>
      </c>
    </row>
    <row r="85" spans="2:7" x14ac:dyDescent="0.2">
      <c r="B85" s="23"/>
      <c r="C85" s="23"/>
      <c r="D85" s="23"/>
      <c r="E85" s="23"/>
      <c r="F85" s="32" t="str">
        <f t="shared" si="1"/>
        <v/>
      </c>
      <c r="G85" s="12" t="str">
        <f>IF(ISNUMBER(MATCH($F85,'Scanning+Zutrittskontrolle'!$B$10:$B$1500,0)),"anwesend",IF(ISBLANK($B85),"","abwesend"))</f>
        <v/>
      </c>
    </row>
    <row r="86" spans="2:7" x14ac:dyDescent="0.2">
      <c r="B86" s="23"/>
      <c r="C86" s="23"/>
      <c r="D86" s="23"/>
      <c r="E86" s="23"/>
      <c r="F86" s="32" t="str">
        <f t="shared" si="1"/>
        <v/>
      </c>
      <c r="G86" s="12" t="str">
        <f>IF(ISNUMBER(MATCH($F86,'Scanning+Zutrittskontrolle'!$B$10:$B$1500,0)),"anwesend",IF(ISBLANK($B86),"","abwesend"))</f>
        <v/>
      </c>
    </row>
    <row r="87" spans="2:7" x14ac:dyDescent="0.2">
      <c r="B87" s="23"/>
      <c r="C87" s="23"/>
      <c r="D87" s="23"/>
      <c r="E87" s="23"/>
      <c r="F87" s="32" t="str">
        <f t="shared" si="1"/>
        <v/>
      </c>
      <c r="G87" s="12" t="str">
        <f>IF(ISNUMBER(MATCH($F87,'Scanning+Zutrittskontrolle'!$B$10:$B$1500,0)),"anwesend",IF(ISBLANK($B87),"","abwesend"))</f>
        <v/>
      </c>
    </row>
    <row r="88" spans="2:7" x14ac:dyDescent="0.2">
      <c r="B88" s="23"/>
      <c r="C88" s="23"/>
      <c r="D88" s="23"/>
      <c r="E88" s="23"/>
      <c r="F88" s="32" t="str">
        <f t="shared" si="1"/>
        <v/>
      </c>
      <c r="G88" s="12" t="str">
        <f>IF(ISNUMBER(MATCH($F88,'Scanning+Zutrittskontrolle'!$B$10:$B$1500,0)),"anwesend",IF(ISBLANK($B88),"","abwesend"))</f>
        <v/>
      </c>
    </row>
    <row r="89" spans="2:7" x14ac:dyDescent="0.2">
      <c r="B89" s="23"/>
      <c r="C89" s="23"/>
      <c r="D89" s="23"/>
      <c r="E89" s="23"/>
      <c r="F89" s="32" t="str">
        <f t="shared" si="1"/>
        <v/>
      </c>
      <c r="G89" s="12" t="str">
        <f>IF(ISNUMBER(MATCH($F89,'Scanning+Zutrittskontrolle'!$B$10:$B$1500,0)),"anwesend",IF(ISBLANK($B89),"","abwesend"))</f>
        <v/>
      </c>
    </row>
    <row r="90" spans="2:7" x14ac:dyDescent="0.2">
      <c r="B90" s="23"/>
      <c r="C90" s="23"/>
      <c r="D90" s="23"/>
      <c r="E90" s="23"/>
      <c r="F90" s="32" t="str">
        <f t="shared" si="1"/>
        <v/>
      </c>
      <c r="G90" s="12" t="str">
        <f>IF(ISNUMBER(MATCH($F90,'Scanning+Zutrittskontrolle'!$B$10:$B$1500,0)),"anwesend",IF(ISBLANK($B90),"","abwesend"))</f>
        <v/>
      </c>
    </row>
    <row r="91" spans="2:7" x14ac:dyDescent="0.2">
      <c r="B91" s="23"/>
      <c r="C91" s="23"/>
      <c r="D91" s="23"/>
      <c r="E91" s="23"/>
      <c r="F91" s="32" t="str">
        <f t="shared" si="1"/>
        <v/>
      </c>
      <c r="G91" s="12" t="str">
        <f>IF(ISNUMBER(MATCH($F91,'Scanning+Zutrittskontrolle'!$B$10:$B$1500,0)),"anwesend",IF(ISBLANK($B91),"","abwesend"))</f>
        <v/>
      </c>
    </row>
    <row r="92" spans="2:7" x14ac:dyDescent="0.2">
      <c r="B92" s="23"/>
      <c r="C92" s="23"/>
      <c r="D92" s="23"/>
      <c r="E92" s="23"/>
      <c r="F92" s="32" t="str">
        <f t="shared" si="1"/>
        <v/>
      </c>
      <c r="G92" s="12" t="str">
        <f>IF(ISNUMBER(MATCH($F92,'Scanning+Zutrittskontrolle'!$B$10:$B$1500,0)),"anwesend",IF(ISBLANK($B92),"","abwesend"))</f>
        <v/>
      </c>
    </row>
    <row r="93" spans="2:7" x14ac:dyDescent="0.2">
      <c r="B93" s="23"/>
      <c r="C93" s="23"/>
      <c r="D93" s="23"/>
      <c r="E93" s="23"/>
      <c r="F93" s="32" t="str">
        <f t="shared" si="1"/>
        <v/>
      </c>
      <c r="G93" s="12" t="str">
        <f>IF(ISNUMBER(MATCH($F93,'Scanning+Zutrittskontrolle'!$B$10:$B$1500,0)),"anwesend",IF(ISBLANK($B93),"","abwesend"))</f>
        <v/>
      </c>
    </row>
    <row r="94" spans="2:7" x14ac:dyDescent="0.2">
      <c r="B94" s="23"/>
      <c r="C94" s="23"/>
      <c r="D94" s="23"/>
      <c r="E94" s="23"/>
      <c r="F94" s="32" t="str">
        <f t="shared" si="1"/>
        <v/>
      </c>
      <c r="G94" s="12" t="str">
        <f>IF(ISNUMBER(MATCH($F94,'Scanning+Zutrittskontrolle'!$B$10:$B$1500,0)),"anwesend",IF(ISBLANK($B94),"","abwesend"))</f>
        <v/>
      </c>
    </row>
    <row r="95" spans="2:7" x14ac:dyDescent="0.2">
      <c r="B95" s="23"/>
      <c r="C95" s="23"/>
      <c r="D95" s="23"/>
      <c r="E95" s="23"/>
      <c r="F95" s="32" t="str">
        <f t="shared" si="1"/>
        <v/>
      </c>
      <c r="G95" s="12" t="str">
        <f>IF(ISNUMBER(MATCH($F95,'Scanning+Zutrittskontrolle'!$B$10:$B$1500,0)),"anwesend",IF(ISBLANK($B95),"","abwesend"))</f>
        <v/>
      </c>
    </row>
    <row r="96" spans="2:7" x14ac:dyDescent="0.2">
      <c r="B96" s="23"/>
      <c r="C96" s="23"/>
      <c r="D96" s="23"/>
      <c r="E96" s="23"/>
      <c r="F96" s="32" t="str">
        <f t="shared" si="1"/>
        <v/>
      </c>
      <c r="G96" s="12" t="str">
        <f>IF(ISNUMBER(MATCH($F96,'Scanning+Zutrittskontrolle'!$B$10:$B$1500,0)),"anwesend",IF(ISBLANK($B96),"","abwesend"))</f>
        <v/>
      </c>
    </row>
    <row r="97" spans="2:7" x14ac:dyDescent="0.2">
      <c r="B97" s="23"/>
      <c r="C97" s="23"/>
      <c r="D97" s="23"/>
      <c r="E97" s="23"/>
      <c r="F97" s="32" t="str">
        <f t="shared" si="1"/>
        <v/>
      </c>
      <c r="G97" s="12" t="str">
        <f>IF(ISNUMBER(MATCH($F97,'Scanning+Zutrittskontrolle'!$B$10:$B$1500,0)),"anwesend",IF(ISBLANK($B97),"","abwesend"))</f>
        <v/>
      </c>
    </row>
    <row r="98" spans="2:7" x14ac:dyDescent="0.2">
      <c r="B98" s="23"/>
      <c r="C98" s="23"/>
      <c r="D98" s="23"/>
      <c r="E98" s="23"/>
      <c r="F98" s="32" t="str">
        <f t="shared" si="1"/>
        <v/>
      </c>
      <c r="G98" s="12" t="str">
        <f>IF(ISNUMBER(MATCH($F98,'Scanning+Zutrittskontrolle'!$B$10:$B$1500,0)),"anwesend",IF(ISBLANK($B98),"","abwesend"))</f>
        <v/>
      </c>
    </row>
    <row r="99" spans="2:7" x14ac:dyDescent="0.2">
      <c r="B99" s="23"/>
      <c r="C99" s="23"/>
      <c r="D99" s="23"/>
      <c r="E99" s="23"/>
      <c r="F99" s="32" t="str">
        <f t="shared" si="1"/>
        <v/>
      </c>
      <c r="G99" s="12" t="str">
        <f>IF(ISNUMBER(MATCH($F99,'Scanning+Zutrittskontrolle'!$B$10:$B$1500,0)),"anwesend",IF(ISBLANK($B99),"","abwesend"))</f>
        <v/>
      </c>
    </row>
    <row r="100" spans="2:7" x14ac:dyDescent="0.2">
      <c r="B100" s="23"/>
      <c r="C100" s="23"/>
      <c r="D100" s="23"/>
      <c r="E100" s="23"/>
      <c r="F100" s="32" t="str">
        <f t="shared" si="1"/>
        <v/>
      </c>
      <c r="G100" s="12" t="str">
        <f>IF(ISNUMBER(MATCH($F100,'Scanning+Zutrittskontrolle'!$B$10:$B$1500,0)),"anwesend",IF(ISBLANK($B100),"","abwesend"))</f>
        <v/>
      </c>
    </row>
    <row r="101" spans="2:7" x14ac:dyDescent="0.2">
      <c r="B101" s="23"/>
      <c r="C101" s="23"/>
      <c r="D101" s="23"/>
      <c r="E101" s="23"/>
      <c r="F101" s="32" t="str">
        <f t="shared" si="1"/>
        <v/>
      </c>
      <c r="G101" s="12" t="str">
        <f>IF(ISNUMBER(MATCH($F101,'Scanning+Zutrittskontrolle'!$B$10:$B$1500,0)),"anwesend",IF(ISBLANK($B101),"","abwesend"))</f>
        <v/>
      </c>
    </row>
    <row r="102" spans="2:7" x14ac:dyDescent="0.2">
      <c r="B102" s="23"/>
      <c r="C102" s="23"/>
      <c r="D102" s="23"/>
      <c r="E102" s="23"/>
      <c r="F102" s="32" t="str">
        <f t="shared" si="1"/>
        <v/>
      </c>
      <c r="G102" s="12" t="str">
        <f>IF(ISNUMBER(MATCH($F102,'Scanning+Zutrittskontrolle'!$B$10:$B$1500,0)),"anwesend",IF(ISBLANK($B102),"","abwesend"))</f>
        <v/>
      </c>
    </row>
    <row r="103" spans="2:7" x14ac:dyDescent="0.2">
      <c r="B103" s="23"/>
      <c r="C103" s="23"/>
      <c r="D103" s="23"/>
      <c r="E103" s="23"/>
      <c r="F103" s="32" t="str">
        <f t="shared" si="1"/>
        <v/>
      </c>
      <c r="G103" s="12" t="str">
        <f>IF(ISNUMBER(MATCH($F103,'Scanning+Zutrittskontrolle'!$B$10:$B$1500,0)),"anwesend",IF(ISBLANK($B103),"","abwesend"))</f>
        <v/>
      </c>
    </row>
    <row r="104" spans="2:7" x14ac:dyDescent="0.2">
      <c r="B104" s="23"/>
      <c r="C104" s="23"/>
      <c r="D104" s="23"/>
      <c r="E104" s="23"/>
      <c r="F104" s="32" t="str">
        <f t="shared" si="1"/>
        <v/>
      </c>
      <c r="G104" s="12" t="str">
        <f>IF(ISNUMBER(MATCH($F104,'Scanning+Zutrittskontrolle'!$B$10:$B$1500,0)),"anwesend",IF(ISBLANK($B104),"","abwesend"))</f>
        <v/>
      </c>
    </row>
    <row r="105" spans="2:7" x14ac:dyDescent="0.2">
      <c r="B105" s="23"/>
      <c r="C105" s="23"/>
      <c r="D105" s="23"/>
      <c r="E105" s="23"/>
      <c r="F105" s="32" t="str">
        <f t="shared" si="1"/>
        <v/>
      </c>
      <c r="G105" s="12" t="str">
        <f>IF(ISNUMBER(MATCH($F105,'Scanning+Zutrittskontrolle'!$B$10:$B$1500,0)),"anwesend",IF(ISBLANK($B105),"","abwesend"))</f>
        <v/>
      </c>
    </row>
    <row r="106" spans="2:7" x14ac:dyDescent="0.2">
      <c r="B106" s="23"/>
      <c r="C106" s="23"/>
      <c r="D106" s="23"/>
      <c r="E106" s="23"/>
      <c r="F106" s="32" t="str">
        <f t="shared" si="1"/>
        <v/>
      </c>
      <c r="G106" s="12" t="str">
        <f>IF(ISNUMBER(MATCH($F106,'Scanning+Zutrittskontrolle'!$B$10:$B$1500,0)),"anwesend",IF(ISBLANK($B106),"","abwesend"))</f>
        <v/>
      </c>
    </row>
    <row r="107" spans="2:7" x14ac:dyDescent="0.2">
      <c r="B107" s="23"/>
      <c r="C107" s="23"/>
      <c r="D107" s="23"/>
      <c r="E107" s="23"/>
      <c r="F107" s="32" t="str">
        <f t="shared" si="1"/>
        <v/>
      </c>
      <c r="G107" s="12" t="str">
        <f>IF(ISNUMBER(MATCH($F107,'Scanning+Zutrittskontrolle'!$B$10:$B$1500,0)),"anwesend",IF(ISBLANK($B107),"","abwesend"))</f>
        <v/>
      </c>
    </row>
    <row r="108" spans="2:7" x14ac:dyDescent="0.2">
      <c r="B108" s="23"/>
      <c r="C108" s="23"/>
      <c r="D108" s="23"/>
      <c r="E108" s="23"/>
      <c r="F108" s="32" t="str">
        <f t="shared" si="1"/>
        <v/>
      </c>
      <c r="G108" s="12" t="str">
        <f>IF(ISNUMBER(MATCH($F108,'Scanning+Zutrittskontrolle'!$B$10:$B$1500,0)),"anwesend",IF(ISBLANK($B108),"","abwesend"))</f>
        <v/>
      </c>
    </row>
    <row r="109" spans="2:7" x14ac:dyDescent="0.2">
      <c r="B109" s="23"/>
      <c r="C109" s="23"/>
      <c r="D109" s="23"/>
      <c r="E109" s="23"/>
      <c r="F109" s="32" t="str">
        <f t="shared" si="1"/>
        <v/>
      </c>
      <c r="G109" s="12" t="str">
        <f>IF(ISNUMBER(MATCH($F109,'Scanning+Zutrittskontrolle'!$B$10:$B$1500,0)),"anwesend",IF(ISBLANK($B109),"","abwesend"))</f>
        <v/>
      </c>
    </row>
    <row r="110" spans="2:7" x14ac:dyDescent="0.2">
      <c r="B110" s="23"/>
      <c r="C110" s="23"/>
      <c r="D110" s="23"/>
      <c r="E110" s="23"/>
      <c r="F110" s="32" t="str">
        <f t="shared" si="1"/>
        <v/>
      </c>
      <c r="G110" s="12" t="str">
        <f>IF(ISNUMBER(MATCH($F110,'Scanning+Zutrittskontrolle'!$B$10:$B$1500,0)),"anwesend",IF(ISBLANK($B110),"","abwesend"))</f>
        <v/>
      </c>
    </row>
    <row r="111" spans="2:7" x14ac:dyDescent="0.2">
      <c r="B111" s="23"/>
      <c r="C111" s="23"/>
      <c r="D111" s="23"/>
      <c r="E111" s="23"/>
      <c r="F111" s="32" t="str">
        <f t="shared" si="1"/>
        <v/>
      </c>
      <c r="G111" s="12" t="str">
        <f>IF(ISNUMBER(MATCH($F111,'Scanning+Zutrittskontrolle'!$B$10:$B$1500,0)),"anwesend",IF(ISBLANK($B111),"","abwesend"))</f>
        <v/>
      </c>
    </row>
    <row r="112" spans="2:7" x14ac:dyDescent="0.2">
      <c r="B112" s="23"/>
      <c r="C112" s="23"/>
      <c r="D112" s="23"/>
      <c r="E112" s="23"/>
      <c r="F112" s="32" t="str">
        <f t="shared" si="1"/>
        <v/>
      </c>
      <c r="G112" s="12" t="str">
        <f>IF(ISNUMBER(MATCH($F112,'Scanning+Zutrittskontrolle'!$B$10:$B$1500,0)),"anwesend",IF(ISBLANK($B112),"","abwesend"))</f>
        <v/>
      </c>
    </row>
    <row r="113" spans="2:7" x14ac:dyDescent="0.2">
      <c r="B113" s="23"/>
      <c r="C113" s="23"/>
      <c r="D113" s="23"/>
      <c r="E113" s="23"/>
      <c r="F113" s="32" t="str">
        <f t="shared" si="1"/>
        <v/>
      </c>
      <c r="G113" s="12" t="str">
        <f>IF(ISNUMBER(MATCH($F113,'Scanning+Zutrittskontrolle'!$B$10:$B$1500,0)),"anwesend",IF(ISBLANK($B113),"","abwesend"))</f>
        <v/>
      </c>
    </row>
    <row r="114" spans="2:7" x14ac:dyDescent="0.2">
      <c r="B114" s="23"/>
      <c r="C114" s="23"/>
      <c r="D114" s="23"/>
      <c r="E114" s="23"/>
      <c r="F114" s="32" t="str">
        <f t="shared" si="1"/>
        <v/>
      </c>
      <c r="G114" s="12" t="str">
        <f>IF(ISNUMBER(MATCH($F114,'Scanning+Zutrittskontrolle'!$B$10:$B$1500,0)),"anwesend",IF(ISBLANK($B114),"","abwesend"))</f>
        <v/>
      </c>
    </row>
    <row r="115" spans="2:7" x14ac:dyDescent="0.2">
      <c r="B115" s="23"/>
      <c r="C115" s="23"/>
      <c r="D115" s="23"/>
      <c r="E115" s="23"/>
      <c r="F115" s="32" t="str">
        <f t="shared" si="1"/>
        <v/>
      </c>
      <c r="G115" s="12" t="str">
        <f>IF(ISNUMBER(MATCH($F115,'Scanning+Zutrittskontrolle'!$B$10:$B$1500,0)),"anwesend",IF(ISBLANK($B115),"","abwesend"))</f>
        <v/>
      </c>
    </row>
    <row r="116" spans="2:7" x14ac:dyDescent="0.2">
      <c r="B116" s="23"/>
      <c r="C116" s="23"/>
      <c r="D116" s="23"/>
      <c r="E116" s="23"/>
      <c r="F116" s="32" t="str">
        <f t="shared" si="1"/>
        <v/>
      </c>
      <c r="G116" s="12" t="str">
        <f>IF(ISNUMBER(MATCH($F116,'Scanning+Zutrittskontrolle'!$B$10:$B$1500,0)),"anwesend",IF(ISBLANK($B116),"","abwesend"))</f>
        <v/>
      </c>
    </row>
    <row r="117" spans="2:7" x14ac:dyDescent="0.2">
      <c r="B117" s="23"/>
      <c r="C117" s="23"/>
      <c r="D117" s="23"/>
      <c r="E117" s="23"/>
      <c r="F117" s="32" t="str">
        <f t="shared" si="1"/>
        <v/>
      </c>
      <c r="G117" s="12" t="str">
        <f>IF(ISNUMBER(MATCH($F117,'Scanning+Zutrittskontrolle'!$B$10:$B$1500,0)),"anwesend",IF(ISBLANK($B117),"","abwesend"))</f>
        <v/>
      </c>
    </row>
    <row r="118" spans="2:7" x14ac:dyDescent="0.2">
      <c r="B118" s="23"/>
      <c r="C118" s="23"/>
      <c r="D118" s="23"/>
      <c r="E118" s="23"/>
      <c r="F118" s="32" t="str">
        <f t="shared" si="1"/>
        <v/>
      </c>
      <c r="G118" s="12" t="str">
        <f>IF(ISNUMBER(MATCH($F118,'Scanning+Zutrittskontrolle'!$B$10:$B$1500,0)),"anwesend",IF(ISBLANK($B118),"","abwesend"))</f>
        <v/>
      </c>
    </row>
    <row r="119" spans="2:7" x14ac:dyDescent="0.2">
      <c r="B119" s="23"/>
      <c r="C119" s="23"/>
      <c r="D119" s="23"/>
      <c r="E119" s="23"/>
      <c r="F119" s="32" t="str">
        <f t="shared" si="1"/>
        <v/>
      </c>
      <c r="G119" s="12" t="str">
        <f>IF(ISNUMBER(MATCH($F119,'Scanning+Zutrittskontrolle'!$B$10:$B$1500,0)),"anwesend",IF(ISBLANK($B119),"","abwesend"))</f>
        <v/>
      </c>
    </row>
    <row r="120" spans="2:7" x14ac:dyDescent="0.2">
      <c r="B120" s="23"/>
      <c r="C120" s="23"/>
      <c r="D120" s="23"/>
      <c r="E120" s="23"/>
      <c r="F120" s="32" t="str">
        <f t="shared" si="1"/>
        <v/>
      </c>
      <c r="G120" s="12" t="str">
        <f>IF(ISNUMBER(MATCH($F120,'Scanning+Zutrittskontrolle'!$B$10:$B$1500,0)),"anwesend",IF(ISBLANK($B120),"","abwesend"))</f>
        <v/>
      </c>
    </row>
    <row r="121" spans="2:7" x14ac:dyDescent="0.2">
      <c r="B121" s="23"/>
      <c r="C121" s="23"/>
      <c r="D121" s="23"/>
      <c r="E121" s="23"/>
      <c r="F121" s="32" t="str">
        <f t="shared" si="1"/>
        <v/>
      </c>
      <c r="G121" s="12" t="str">
        <f>IF(ISNUMBER(MATCH($F121,'Scanning+Zutrittskontrolle'!$B$10:$B$1500,0)),"anwesend",IF(ISBLANK($B121),"","abwesend"))</f>
        <v/>
      </c>
    </row>
    <row r="122" spans="2:7" x14ac:dyDescent="0.2">
      <c r="B122" s="23"/>
      <c r="C122" s="23"/>
      <c r="D122" s="23"/>
      <c r="E122" s="23"/>
      <c r="F122" s="32" t="str">
        <f t="shared" si="1"/>
        <v/>
      </c>
      <c r="G122" s="12" t="str">
        <f>IF(ISNUMBER(MATCH($F122,'Scanning+Zutrittskontrolle'!$B$10:$B$1500,0)),"anwesend",IF(ISBLANK($B122),"","abwesend"))</f>
        <v/>
      </c>
    </row>
    <row r="123" spans="2:7" x14ac:dyDescent="0.2">
      <c r="B123" s="23"/>
      <c r="C123" s="23"/>
      <c r="D123" s="23"/>
      <c r="E123" s="23"/>
      <c r="F123" s="32" t="str">
        <f t="shared" si="1"/>
        <v/>
      </c>
      <c r="G123" s="12" t="str">
        <f>IF(ISNUMBER(MATCH($F123,'Scanning+Zutrittskontrolle'!$B$10:$B$1500,0)),"anwesend",IF(ISBLANK($B123),"","abwesend"))</f>
        <v/>
      </c>
    </row>
    <row r="124" spans="2:7" x14ac:dyDescent="0.2">
      <c r="B124" s="23"/>
      <c r="C124" s="23"/>
      <c r="D124" s="23"/>
      <c r="E124" s="23"/>
      <c r="F124" s="32" t="str">
        <f t="shared" si="1"/>
        <v/>
      </c>
      <c r="G124" s="12" t="str">
        <f>IF(ISNUMBER(MATCH($F124,'Scanning+Zutrittskontrolle'!$B$10:$B$1500,0)),"anwesend",IF(ISBLANK($B124),"","abwesend"))</f>
        <v/>
      </c>
    </row>
    <row r="125" spans="2:7" x14ac:dyDescent="0.2">
      <c r="B125" s="23"/>
      <c r="C125" s="23"/>
      <c r="D125" s="23"/>
      <c r="E125" s="23"/>
      <c r="F125" s="32" t="str">
        <f t="shared" si="1"/>
        <v/>
      </c>
      <c r="G125" s="12" t="str">
        <f>IF(ISNUMBER(MATCH($F125,'Scanning+Zutrittskontrolle'!$B$10:$B$1500,0)),"anwesend",IF(ISBLANK($B125),"","abwesend"))</f>
        <v/>
      </c>
    </row>
    <row r="126" spans="2:7" x14ac:dyDescent="0.2">
      <c r="B126" s="23"/>
      <c r="C126" s="23"/>
      <c r="D126" s="23"/>
      <c r="E126" s="23"/>
      <c r="F126" s="32" t="str">
        <f t="shared" si="1"/>
        <v/>
      </c>
      <c r="G126" s="12" t="str">
        <f>IF(ISNUMBER(MATCH($F126,'Scanning+Zutrittskontrolle'!$B$10:$B$1500,0)),"anwesend",IF(ISBLANK($B126),"","abwesend"))</f>
        <v/>
      </c>
    </row>
    <row r="127" spans="2:7" x14ac:dyDescent="0.2">
      <c r="B127" s="23"/>
      <c r="C127" s="23"/>
      <c r="D127" s="23"/>
      <c r="E127" s="23"/>
      <c r="F127" s="32" t="str">
        <f t="shared" si="1"/>
        <v/>
      </c>
      <c r="G127" s="12" t="str">
        <f>IF(ISNUMBER(MATCH($F127,'Scanning+Zutrittskontrolle'!$B$10:$B$1500,0)),"anwesend",IF(ISBLANK($B127),"","abwesend"))</f>
        <v/>
      </c>
    </row>
    <row r="128" spans="2:7" x14ac:dyDescent="0.2">
      <c r="B128" s="23"/>
      <c r="C128" s="23"/>
      <c r="D128" s="23"/>
      <c r="E128" s="23"/>
      <c r="F128" s="32" t="str">
        <f t="shared" si="1"/>
        <v/>
      </c>
      <c r="G128" s="12" t="str">
        <f>IF(ISNUMBER(MATCH($F128,'Scanning+Zutrittskontrolle'!$B$10:$B$1500,0)),"anwesend",IF(ISBLANK($B128),"","abwesend"))</f>
        <v/>
      </c>
    </row>
    <row r="129" spans="2:7" x14ac:dyDescent="0.2">
      <c r="B129" s="23"/>
      <c r="C129" s="23"/>
      <c r="D129" s="23"/>
      <c r="E129" s="23"/>
      <c r="F129" s="32" t="str">
        <f t="shared" si="1"/>
        <v/>
      </c>
      <c r="G129" s="12" t="str">
        <f>IF(ISNUMBER(MATCH($F129,'Scanning+Zutrittskontrolle'!$B$10:$B$1500,0)),"anwesend",IF(ISBLANK($B129),"","abwesend"))</f>
        <v/>
      </c>
    </row>
    <row r="130" spans="2:7" x14ac:dyDescent="0.2">
      <c r="B130" s="23"/>
      <c r="C130" s="23"/>
      <c r="D130" s="23"/>
      <c r="E130" s="23"/>
      <c r="F130" s="32" t="str">
        <f t="shared" si="1"/>
        <v/>
      </c>
      <c r="G130" s="12" t="str">
        <f>IF(ISNUMBER(MATCH($F130,'Scanning+Zutrittskontrolle'!$B$10:$B$1500,0)),"anwesend",IF(ISBLANK($B130),"","abwesend"))</f>
        <v/>
      </c>
    </row>
    <row r="131" spans="2:7" x14ac:dyDescent="0.2">
      <c r="B131" s="23"/>
      <c r="C131" s="23"/>
      <c r="D131" s="23"/>
      <c r="E131" s="23"/>
      <c r="F131" s="32" t="str">
        <f t="shared" si="1"/>
        <v/>
      </c>
      <c r="G131" s="12" t="str">
        <f>IF(ISNUMBER(MATCH($F131,'Scanning+Zutrittskontrolle'!$B$10:$B$1500,0)),"anwesend",IF(ISBLANK($B131),"","abwesend"))</f>
        <v/>
      </c>
    </row>
    <row r="132" spans="2:7" x14ac:dyDescent="0.2">
      <c r="B132" s="23"/>
      <c r="C132" s="23"/>
      <c r="D132" s="23"/>
      <c r="E132" s="23"/>
      <c r="F132" s="32" t="str">
        <f t="shared" si="1"/>
        <v/>
      </c>
      <c r="G132" s="12" t="str">
        <f>IF(ISNUMBER(MATCH($F132,'Scanning+Zutrittskontrolle'!$B$10:$B$1500,0)),"anwesend",IF(ISBLANK($B132),"","abwesend"))</f>
        <v/>
      </c>
    </row>
    <row r="133" spans="2:7" x14ac:dyDescent="0.2">
      <c r="B133" s="23"/>
      <c r="C133" s="23"/>
      <c r="D133" s="23"/>
      <c r="E133" s="23"/>
      <c r="F133" s="32" t="str">
        <f t="shared" si="1"/>
        <v/>
      </c>
      <c r="G133" s="12" t="str">
        <f>IF(ISNUMBER(MATCH($F133,'Scanning+Zutrittskontrolle'!$B$10:$B$1500,0)),"anwesend",IF(ISBLANK($B133),"","abwesend"))</f>
        <v/>
      </c>
    </row>
    <row r="134" spans="2:7" x14ac:dyDescent="0.2">
      <c r="B134" s="23"/>
      <c r="C134" s="23"/>
      <c r="D134" s="23"/>
      <c r="E134" s="23"/>
      <c r="F134" s="32" t="str">
        <f t="shared" si="1"/>
        <v/>
      </c>
      <c r="G134" s="12" t="str">
        <f>IF(ISNUMBER(MATCH($F134,'Scanning+Zutrittskontrolle'!$B$10:$B$1500,0)),"anwesend",IF(ISBLANK($B134),"","abwesend"))</f>
        <v/>
      </c>
    </row>
    <row r="135" spans="2:7" x14ac:dyDescent="0.2">
      <c r="B135" s="23"/>
      <c r="C135" s="23"/>
      <c r="D135" s="23"/>
      <c r="E135" s="23"/>
      <c r="F135" s="32" t="str">
        <f t="shared" si="1"/>
        <v/>
      </c>
      <c r="G135" s="12" t="str">
        <f>IF(ISNUMBER(MATCH($F135,'Scanning+Zutrittskontrolle'!$B$10:$B$1500,0)),"anwesend",IF(ISBLANK($B135),"","abwesend"))</f>
        <v/>
      </c>
    </row>
    <row r="136" spans="2:7" x14ac:dyDescent="0.2">
      <c r="B136" s="23"/>
      <c r="C136" s="23"/>
      <c r="D136" s="23"/>
      <c r="E136" s="23"/>
      <c r="F136" s="32" t="str">
        <f t="shared" si="1"/>
        <v/>
      </c>
      <c r="G136" s="12" t="str">
        <f>IF(ISNUMBER(MATCH($F136,'Scanning+Zutrittskontrolle'!$B$10:$B$1500,0)),"anwesend",IF(ISBLANK($B136),"","abwesend"))</f>
        <v/>
      </c>
    </row>
    <row r="137" spans="2:7" x14ac:dyDescent="0.2">
      <c r="B137" s="23"/>
      <c r="C137" s="23"/>
      <c r="D137" s="23"/>
      <c r="E137" s="23"/>
      <c r="F137" s="32" t="str">
        <f t="shared" si="1"/>
        <v/>
      </c>
      <c r="G137" s="12" t="str">
        <f>IF(ISNUMBER(MATCH($F137,'Scanning+Zutrittskontrolle'!$B$10:$B$1500,0)),"anwesend",IF(ISBLANK($B137),"","abwesend"))</f>
        <v/>
      </c>
    </row>
    <row r="138" spans="2:7" x14ac:dyDescent="0.2">
      <c r="B138" s="23"/>
      <c r="C138" s="23"/>
      <c r="D138" s="23"/>
      <c r="E138" s="23"/>
      <c r="F138" s="32" t="str">
        <f t="shared" si="1"/>
        <v/>
      </c>
      <c r="G138" s="12" t="str">
        <f>IF(ISNUMBER(MATCH($F138,'Scanning+Zutrittskontrolle'!$B$10:$B$1500,0)),"anwesend",IF(ISBLANK($B138),"","abwesend"))</f>
        <v/>
      </c>
    </row>
    <row r="139" spans="2:7" x14ac:dyDescent="0.2">
      <c r="B139" s="23"/>
      <c r="C139" s="23"/>
      <c r="D139" s="23"/>
      <c r="E139" s="23"/>
      <c r="F139" s="32" t="str">
        <f t="shared" ref="F139:F202" si="2">SUBSTITUTE(B139,"-","")</f>
        <v/>
      </c>
      <c r="G139" s="12" t="str">
        <f>IF(ISNUMBER(MATCH($F139,'Scanning+Zutrittskontrolle'!$B$10:$B$1500,0)),"anwesend",IF(ISBLANK($B139),"","abwesend"))</f>
        <v/>
      </c>
    </row>
    <row r="140" spans="2:7" x14ac:dyDescent="0.2">
      <c r="B140" s="23"/>
      <c r="C140" s="23"/>
      <c r="D140" s="23"/>
      <c r="E140" s="23"/>
      <c r="F140" s="32" t="str">
        <f t="shared" si="2"/>
        <v/>
      </c>
      <c r="G140" s="12" t="str">
        <f>IF(ISNUMBER(MATCH($F140,'Scanning+Zutrittskontrolle'!$B$10:$B$1500,0)),"anwesend",IF(ISBLANK($B140),"","abwesend"))</f>
        <v/>
      </c>
    </row>
    <row r="141" spans="2:7" x14ac:dyDescent="0.2">
      <c r="B141" s="23"/>
      <c r="C141" s="23"/>
      <c r="D141" s="23"/>
      <c r="E141" s="23"/>
      <c r="F141" s="32" t="str">
        <f t="shared" si="2"/>
        <v/>
      </c>
      <c r="G141" s="12" t="str">
        <f>IF(ISNUMBER(MATCH($F141,'Scanning+Zutrittskontrolle'!$B$10:$B$1500,0)),"anwesend",IF(ISBLANK($B141),"","abwesend"))</f>
        <v/>
      </c>
    </row>
    <row r="142" spans="2:7" x14ac:dyDescent="0.2">
      <c r="B142" s="23"/>
      <c r="C142" s="23"/>
      <c r="D142" s="23"/>
      <c r="E142" s="23"/>
      <c r="F142" s="32" t="str">
        <f t="shared" si="2"/>
        <v/>
      </c>
      <c r="G142" s="12" t="str">
        <f>IF(ISNUMBER(MATCH($F142,'Scanning+Zutrittskontrolle'!$B$10:$B$1500,0)),"anwesend",IF(ISBLANK($B142),"","abwesend"))</f>
        <v/>
      </c>
    </row>
    <row r="143" spans="2:7" x14ac:dyDescent="0.2">
      <c r="B143" s="23"/>
      <c r="C143" s="23"/>
      <c r="D143" s="23"/>
      <c r="E143" s="23"/>
      <c r="F143" s="32" t="str">
        <f t="shared" si="2"/>
        <v/>
      </c>
      <c r="G143" s="12" t="str">
        <f>IF(ISNUMBER(MATCH($F143,'Scanning+Zutrittskontrolle'!$B$10:$B$1500,0)),"anwesend",IF(ISBLANK($B143),"","abwesend"))</f>
        <v/>
      </c>
    </row>
    <row r="144" spans="2:7" x14ac:dyDescent="0.2">
      <c r="B144" s="23"/>
      <c r="C144" s="23"/>
      <c r="D144" s="23"/>
      <c r="E144" s="23"/>
      <c r="F144" s="32" t="str">
        <f t="shared" si="2"/>
        <v/>
      </c>
      <c r="G144" s="12" t="str">
        <f>IF(ISNUMBER(MATCH($F144,'Scanning+Zutrittskontrolle'!$B$10:$B$1500,0)),"anwesend",IF(ISBLANK($B144),"","abwesend"))</f>
        <v/>
      </c>
    </row>
    <row r="145" spans="2:7" x14ac:dyDescent="0.2">
      <c r="B145" s="23"/>
      <c r="C145" s="23"/>
      <c r="D145" s="23"/>
      <c r="E145" s="23"/>
      <c r="F145" s="32" t="str">
        <f t="shared" si="2"/>
        <v/>
      </c>
      <c r="G145" s="12" t="str">
        <f>IF(ISNUMBER(MATCH($F145,'Scanning+Zutrittskontrolle'!$B$10:$B$1500,0)),"anwesend",IF(ISBLANK($B145),"","abwesend"))</f>
        <v/>
      </c>
    </row>
    <row r="146" spans="2:7" x14ac:dyDescent="0.2">
      <c r="B146" s="23"/>
      <c r="C146" s="23"/>
      <c r="D146" s="23"/>
      <c r="E146" s="23"/>
      <c r="F146" s="32" t="str">
        <f t="shared" si="2"/>
        <v/>
      </c>
      <c r="G146" s="12" t="str">
        <f>IF(ISNUMBER(MATCH($F146,'Scanning+Zutrittskontrolle'!$B$10:$B$1500,0)),"anwesend",IF(ISBLANK($B146),"","abwesend"))</f>
        <v/>
      </c>
    </row>
    <row r="147" spans="2:7" x14ac:dyDescent="0.2">
      <c r="B147" s="23"/>
      <c r="C147" s="23"/>
      <c r="D147" s="23"/>
      <c r="E147" s="23"/>
      <c r="F147" s="32" t="str">
        <f t="shared" si="2"/>
        <v/>
      </c>
      <c r="G147" s="12" t="str">
        <f>IF(ISNUMBER(MATCH($F147,'Scanning+Zutrittskontrolle'!$B$10:$B$1500,0)),"anwesend",IF(ISBLANK($B147),"","abwesend"))</f>
        <v/>
      </c>
    </row>
    <row r="148" spans="2:7" x14ac:dyDescent="0.2">
      <c r="B148" s="23"/>
      <c r="C148" s="23"/>
      <c r="D148" s="23"/>
      <c r="E148" s="23"/>
      <c r="F148" s="32" t="str">
        <f t="shared" si="2"/>
        <v/>
      </c>
      <c r="G148" s="12" t="str">
        <f>IF(ISNUMBER(MATCH($F148,'Scanning+Zutrittskontrolle'!$B$10:$B$1500,0)),"anwesend",IF(ISBLANK($B148),"","abwesend"))</f>
        <v/>
      </c>
    </row>
    <row r="149" spans="2:7" x14ac:dyDescent="0.2">
      <c r="B149" s="23"/>
      <c r="C149" s="23"/>
      <c r="D149" s="23"/>
      <c r="E149" s="23"/>
      <c r="F149" s="32" t="str">
        <f t="shared" si="2"/>
        <v/>
      </c>
      <c r="G149" s="12" t="str">
        <f>IF(ISNUMBER(MATCH($F149,'Scanning+Zutrittskontrolle'!$B$10:$B$1500,0)),"anwesend",IF(ISBLANK($B149),"","abwesend"))</f>
        <v/>
      </c>
    </row>
    <row r="150" spans="2:7" x14ac:dyDescent="0.2">
      <c r="B150" s="23"/>
      <c r="C150" s="23"/>
      <c r="D150" s="23"/>
      <c r="E150" s="23"/>
      <c r="F150" s="32" t="str">
        <f t="shared" si="2"/>
        <v/>
      </c>
      <c r="G150" s="12" t="str">
        <f>IF(ISNUMBER(MATCH($F150,'Scanning+Zutrittskontrolle'!$B$10:$B$1500,0)),"anwesend",IF(ISBLANK($B150),"","abwesend"))</f>
        <v/>
      </c>
    </row>
    <row r="151" spans="2:7" x14ac:dyDescent="0.2">
      <c r="B151" s="23"/>
      <c r="C151" s="23"/>
      <c r="D151" s="23"/>
      <c r="E151" s="23"/>
      <c r="F151" s="32" t="str">
        <f t="shared" si="2"/>
        <v/>
      </c>
      <c r="G151" s="12" t="str">
        <f>IF(ISNUMBER(MATCH($F151,'Scanning+Zutrittskontrolle'!$B$10:$B$1500,0)),"anwesend",IF(ISBLANK($B151),"","abwesend"))</f>
        <v/>
      </c>
    </row>
    <row r="152" spans="2:7" x14ac:dyDescent="0.2">
      <c r="B152" s="23"/>
      <c r="C152" s="23"/>
      <c r="D152" s="23"/>
      <c r="E152" s="23"/>
      <c r="F152" s="32" t="str">
        <f t="shared" si="2"/>
        <v/>
      </c>
      <c r="G152" s="12" t="str">
        <f>IF(ISNUMBER(MATCH($F152,'Scanning+Zutrittskontrolle'!$B$10:$B$1500,0)),"anwesend",IF(ISBLANK($B152),"","abwesend"))</f>
        <v/>
      </c>
    </row>
    <row r="153" spans="2:7" x14ac:dyDescent="0.2">
      <c r="B153" s="23"/>
      <c r="C153" s="23"/>
      <c r="D153" s="23"/>
      <c r="E153" s="23"/>
      <c r="F153" s="32" t="str">
        <f t="shared" si="2"/>
        <v/>
      </c>
      <c r="G153" s="12" t="str">
        <f>IF(ISNUMBER(MATCH($F153,'Scanning+Zutrittskontrolle'!$B$10:$B$1500,0)),"anwesend",IF(ISBLANK($B153),"","abwesend"))</f>
        <v/>
      </c>
    </row>
    <row r="154" spans="2:7" x14ac:dyDescent="0.2">
      <c r="B154" s="23"/>
      <c r="C154" s="23"/>
      <c r="D154" s="23"/>
      <c r="E154" s="23"/>
      <c r="F154" s="32" t="str">
        <f t="shared" si="2"/>
        <v/>
      </c>
      <c r="G154" s="12" t="str">
        <f>IF(ISNUMBER(MATCH($F154,'Scanning+Zutrittskontrolle'!$B$10:$B$1500,0)),"anwesend",IF(ISBLANK($B154),"","abwesend"))</f>
        <v/>
      </c>
    </row>
    <row r="155" spans="2:7" x14ac:dyDescent="0.2">
      <c r="B155" s="23"/>
      <c r="C155" s="23"/>
      <c r="D155" s="23"/>
      <c r="E155" s="23"/>
      <c r="F155" s="32" t="str">
        <f t="shared" si="2"/>
        <v/>
      </c>
      <c r="G155" s="12" t="str">
        <f>IF(ISNUMBER(MATCH($F155,'Scanning+Zutrittskontrolle'!$B$10:$B$1500,0)),"anwesend",IF(ISBLANK($B155),"","abwesend"))</f>
        <v/>
      </c>
    </row>
    <row r="156" spans="2:7" x14ac:dyDescent="0.2">
      <c r="B156" s="23"/>
      <c r="C156" s="23"/>
      <c r="D156" s="23"/>
      <c r="E156" s="23"/>
      <c r="F156" s="32" t="str">
        <f t="shared" si="2"/>
        <v/>
      </c>
      <c r="G156" s="12" t="str">
        <f>IF(ISNUMBER(MATCH($F156,'Scanning+Zutrittskontrolle'!$B$10:$B$1500,0)),"anwesend",IF(ISBLANK($B156),"","abwesend"))</f>
        <v/>
      </c>
    </row>
    <row r="157" spans="2:7" x14ac:dyDescent="0.2">
      <c r="B157" s="23"/>
      <c r="C157" s="23"/>
      <c r="D157" s="23"/>
      <c r="E157" s="23"/>
      <c r="F157" s="32" t="str">
        <f t="shared" si="2"/>
        <v/>
      </c>
      <c r="G157" s="12" t="str">
        <f>IF(ISNUMBER(MATCH($F157,'Scanning+Zutrittskontrolle'!$B$10:$B$1500,0)),"anwesend",IF(ISBLANK($B157),"","abwesend"))</f>
        <v/>
      </c>
    </row>
    <row r="158" spans="2:7" x14ac:dyDescent="0.2">
      <c r="B158" s="23"/>
      <c r="C158" s="23"/>
      <c r="D158" s="23"/>
      <c r="E158" s="23"/>
      <c r="F158" s="32" t="str">
        <f t="shared" si="2"/>
        <v/>
      </c>
      <c r="G158" s="12" t="str">
        <f>IF(ISNUMBER(MATCH($F158,'Scanning+Zutrittskontrolle'!$B$10:$B$1500,0)),"anwesend",IF(ISBLANK($B158),"","abwesend"))</f>
        <v/>
      </c>
    </row>
    <row r="159" spans="2:7" x14ac:dyDescent="0.2">
      <c r="B159" s="23"/>
      <c r="C159" s="23"/>
      <c r="D159" s="23"/>
      <c r="E159" s="23"/>
      <c r="F159" s="32" t="str">
        <f t="shared" si="2"/>
        <v/>
      </c>
      <c r="G159" s="12" t="str">
        <f>IF(ISNUMBER(MATCH($F159,'Scanning+Zutrittskontrolle'!$B$10:$B$1500,0)),"anwesend",IF(ISBLANK($B159),"","abwesend"))</f>
        <v/>
      </c>
    </row>
    <row r="160" spans="2:7" x14ac:dyDescent="0.2">
      <c r="B160" s="23"/>
      <c r="C160" s="23"/>
      <c r="D160" s="23"/>
      <c r="E160" s="23"/>
      <c r="F160" s="32" t="str">
        <f t="shared" si="2"/>
        <v/>
      </c>
      <c r="G160" s="12" t="str">
        <f>IF(ISNUMBER(MATCH($F160,'Scanning+Zutrittskontrolle'!$B$10:$B$1500,0)),"anwesend",IF(ISBLANK($B160),"","abwesend"))</f>
        <v/>
      </c>
    </row>
    <row r="161" spans="2:7" x14ac:dyDescent="0.2">
      <c r="B161" s="23"/>
      <c r="C161" s="23"/>
      <c r="D161" s="23"/>
      <c r="E161" s="23"/>
      <c r="F161" s="32" t="str">
        <f t="shared" si="2"/>
        <v/>
      </c>
      <c r="G161" s="12" t="str">
        <f>IF(ISNUMBER(MATCH($F161,'Scanning+Zutrittskontrolle'!$B$10:$B$1500,0)),"anwesend",IF(ISBLANK($B161),"","abwesend"))</f>
        <v/>
      </c>
    </row>
    <row r="162" spans="2:7" x14ac:dyDescent="0.2">
      <c r="B162" s="23"/>
      <c r="C162" s="23"/>
      <c r="D162" s="23"/>
      <c r="E162" s="23"/>
      <c r="F162" s="32" t="str">
        <f t="shared" si="2"/>
        <v/>
      </c>
      <c r="G162" s="12" t="str">
        <f>IF(ISNUMBER(MATCH($F162,'Scanning+Zutrittskontrolle'!$B$10:$B$1500,0)),"anwesend",IF(ISBLANK($B162),"","abwesend"))</f>
        <v/>
      </c>
    </row>
    <row r="163" spans="2:7" x14ac:dyDescent="0.2">
      <c r="B163" s="23"/>
      <c r="C163" s="23"/>
      <c r="D163" s="23"/>
      <c r="E163" s="23"/>
      <c r="F163" s="32" t="str">
        <f t="shared" si="2"/>
        <v/>
      </c>
      <c r="G163" s="12" t="str">
        <f>IF(ISNUMBER(MATCH($F163,'Scanning+Zutrittskontrolle'!$B$10:$B$1500,0)),"anwesend",IF(ISBLANK($B163),"","abwesend"))</f>
        <v/>
      </c>
    </row>
    <row r="164" spans="2:7" x14ac:dyDescent="0.2">
      <c r="B164" s="23"/>
      <c r="C164" s="23"/>
      <c r="D164" s="23"/>
      <c r="E164" s="23"/>
      <c r="F164" s="32" t="str">
        <f t="shared" si="2"/>
        <v/>
      </c>
      <c r="G164" s="12" t="str">
        <f>IF(ISNUMBER(MATCH($F164,'Scanning+Zutrittskontrolle'!$B$10:$B$1500,0)),"anwesend",IF(ISBLANK($B164),"","abwesend"))</f>
        <v/>
      </c>
    </row>
    <row r="165" spans="2:7" x14ac:dyDescent="0.2">
      <c r="B165" s="23"/>
      <c r="C165" s="23"/>
      <c r="D165" s="23"/>
      <c r="E165" s="23"/>
      <c r="F165" s="32" t="str">
        <f t="shared" si="2"/>
        <v/>
      </c>
      <c r="G165" s="12" t="str">
        <f>IF(ISNUMBER(MATCH($F165,'Scanning+Zutrittskontrolle'!$B$10:$B$1500,0)),"anwesend",IF(ISBLANK($B165),"","abwesend"))</f>
        <v/>
      </c>
    </row>
    <row r="166" spans="2:7" x14ac:dyDescent="0.2">
      <c r="B166" s="23"/>
      <c r="C166" s="23"/>
      <c r="D166" s="23"/>
      <c r="E166" s="23"/>
      <c r="F166" s="32" t="str">
        <f t="shared" si="2"/>
        <v/>
      </c>
      <c r="G166" s="12" t="str">
        <f>IF(ISNUMBER(MATCH($F166,'Scanning+Zutrittskontrolle'!$B$10:$B$1500,0)),"anwesend",IF(ISBLANK($B166),"","abwesend"))</f>
        <v/>
      </c>
    </row>
    <row r="167" spans="2:7" x14ac:dyDescent="0.2">
      <c r="B167" s="23"/>
      <c r="C167" s="23"/>
      <c r="D167" s="23"/>
      <c r="E167" s="23"/>
      <c r="F167" s="32" t="str">
        <f t="shared" si="2"/>
        <v/>
      </c>
      <c r="G167" s="12" t="str">
        <f>IF(ISNUMBER(MATCH($F167,'Scanning+Zutrittskontrolle'!$B$10:$B$1500,0)),"anwesend",IF(ISBLANK($B167),"","abwesend"))</f>
        <v/>
      </c>
    </row>
    <row r="168" spans="2:7" x14ac:dyDescent="0.2">
      <c r="B168" s="23"/>
      <c r="C168" s="23"/>
      <c r="D168" s="23"/>
      <c r="E168" s="23"/>
      <c r="F168" s="32" t="str">
        <f t="shared" si="2"/>
        <v/>
      </c>
      <c r="G168" s="12" t="str">
        <f>IF(ISNUMBER(MATCH($F168,'Scanning+Zutrittskontrolle'!$B$10:$B$1500,0)),"anwesend",IF(ISBLANK($B168),"","abwesend"))</f>
        <v/>
      </c>
    </row>
    <row r="169" spans="2:7" x14ac:dyDescent="0.2">
      <c r="B169" s="23"/>
      <c r="C169" s="23"/>
      <c r="D169" s="23"/>
      <c r="E169" s="23"/>
      <c r="F169" s="32" t="str">
        <f t="shared" si="2"/>
        <v/>
      </c>
      <c r="G169" s="12" t="str">
        <f>IF(ISNUMBER(MATCH($F169,'Scanning+Zutrittskontrolle'!$B$10:$B$1500,0)),"anwesend",IF(ISBLANK($B169),"","abwesend"))</f>
        <v/>
      </c>
    </row>
    <row r="170" spans="2:7" x14ac:dyDescent="0.2">
      <c r="B170" s="23"/>
      <c r="C170" s="23"/>
      <c r="D170" s="23"/>
      <c r="E170" s="23"/>
      <c r="F170" s="32" t="str">
        <f t="shared" si="2"/>
        <v/>
      </c>
      <c r="G170" s="12" t="str">
        <f>IF(ISNUMBER(MATCH($F170,'Scanning+Zutrittskontrolle'!$B$10:$B$1500,0)),"anwesend",IF(ISBLANK($B170),"","abwesend"))</f>
        <v/>
      </c>
    </row>
    <row r="171" spans="2:7" x14ac:dyDescent="0.2">
      <c r="B171" s="23"/>
      <c r="C171" s="23"/>
      <c r="D171" s="23"/>
      <c r="E171" s="23"/>
      <c r="F171" s="32" t="str">
        <f t="shared" si="2"/>
        <v/>
      </c>
      <c r="G171" s="12" t="str">
        <f>IF(ISNUMBER(MATCH($F171,'Scanning+Zutrittskontrolle'!$B$10:$B$1500,0)),"anwesend",IF(ISBLANK($B171),"","abwesend"))</f>
        <v/>
      </c>
    </row>
    <row r="172" spans="2:7" x14ac:dyDescent="0.2">
      <c r="B172" s="23"/>
      <c r="C172" s="23"/>
      <c r="D172" s="23"/>
      <c r="E172" s="23"/>
      <c r="F172" s="32" t="str">
        <f t="shared" si="2"/>
        <v/>
      </c>
      <c r="G172" s="12" t="str">
        <f>IF(ISNUMBER(MATCH($F172,'Scanning+Zutrittskontrolle'!$B$10:$B$1500,0)),"anwesend",IF(ISBLANK($B172),"","abwesend"))</f>
        <v/>
      </c>
    </row>
    <row r="173" spans="2:7" x14ac:dyDescent="0.2">
      <c r="B173" s="23"/>
      <c r="C173" s="23"/>
      <c r="D173" s="23"/>
      <c r="E173" s="23"/>
      <c r="F173" s="32" t="str">
        <f t="shared" si="2"/>
        <v/>
      </c>
      <c r="G173" s="12" t="str">
        <f>IF(ISNUMBER(MATCH($F173,'Scanning+Zutrittskontrolle'!$B$10:$B$1500,0)),"anwesend",IF(ISBLANK($B173),"","abwesend"))</f>
        <v/>
      </c>
    </row>
    <row r="174" spans="2:7" x14ac:dyDescent="0.2">
      <c r="B174" s="23"/>
      <c r="C174" s="23"/>
      <c r="D174" s="23"/>
      <c r="E174" s="23"/>
      <c r="F174" s="32" t="str">
        <f t="shared" si="2"/>
        <v/>
      </c>
      <c r="G174" s="12" t="str">
        <f>IF(ISNUMBER(MATCH($F174,'Scanning+Zutrittskontrolle'!$B$10:$B$1500,0)),"anwesend",IF(ISBLANK($B174),"","abwesend"))</f>
        <v/>
      </c>
    </row>
    <row r="175" spans="2:7" x14ac:dyDescent="0.2">
      <c r="B175" s="23"/>
      <c r="C175" s="23"/>
      <c r="D175" s="23"/>
      <c r="E175" s="23"/>
      <c r="F175" s="32" t="str">
        <f t="shared" si="2"/>
        <v/>
      </c>
      <c r="G175" s="12" t="str">
        <f>IF(ISNUMBER(MATCH($F175,'Scanning+Zutrittskontrolle'!$B$10:$B$1500,0)),"anwesend",IF(ISBLANK($B175),"","abwesend"))</f>
        <v/>
      </c>
    </row>
    <row r="176" spans="2:7" x14ac:dyDescent="0.2">
      <c r="B176" s="23"/>
      <c r="C176" s="23"/>
      <c r="D176" s="23"/>
      <c r="E176" s="23"/>
      <c r="F176" s="32" t="str">
        <f t="shared" si="2"/>
        <v/>
      </c>
      <c r="G176" s="12" t="str">
        <f>IF(ISNUMBER(MATCH($F176,'Scanning+Zutrittskontrolle'!$B$10:$B$1500,0)),"anwesend",IF(ISBLANK($B176),"","abwesend"))</f>
        <v/>
      </c>
    </row>
    <row r="177" spans="2:7" x14ac:dyDescent="0.2">
      <c r="B177" s="23"/>
      <c r="C177" s="23"/>
      <c r="D177" s="23"/>
      <c r="E177" s="23"/>
      <c r="F177" s="32" t="str">
        <f t="shared" si="2"/>
        <v/>
      </c>
      <c r="G177" s="12" t="str">
        <f>IF(ISNUMBER(MATCH($F177,'Scanning+Zutrittskontrolle'!$B$10:$B$1500,0)),"anwesend",IF(ISBLANK($B177),"","abwesend"))</f>
        <v/>
      </c>
    </row>
    <row r="178" spans="2:7" x14ac:dyDescent="0.2">
      <c r="B178" s="23"/>
      <c r="C178" s="23"/>
      <c r="D178" s="23"/>
      <c r="E178" s="23"/>
      <c r="F178" s="32" t="str">
        <f t="shared" si="2"/>
        <v/>
      </c>
      <c r="G178" s="12" t="str">
        <f>IF(ISNUMBER(MATCH($F178,'Scanning+Zutrittskontrolle'!$B$10:$B$1500,0)),"anwesend",IF(ISBLANK($B178),"","abwesend"))</f>
        <v/>
      </c>
    </row>
    <row r="179" spans="2:7" x14ac:dyDescent="0.2">
      <c r="B179" s="23"/>
      <c r="C179" s="23"/>
      <c r="D179" s="23"/>
      <c r="E179" s="23"/>
      <c r="F179" s="32" t="str">
        <f t="shared" si="2"/>
        <v/>
      </c>
      <c r="G179" s="12" t="str">
        <f>IF(ISNUMBER(MATCH($F179,'Scanning+Zutrittskontrolle'!$B$10:$B$1500,0)),"anwesend",IF(ISBLANK($B179),"","abwesend"))</f>
        <v/>
      </c>
    </row>
    <row r="180" spans="2:7" x14ac:dyDescent="0.2">
      <c r="B180" s="23"/>
      <c r="C180" s="23"/>
      <c r="D180" s="23"/>
      <c r="E180" s="23"/>
      <c r="F180" s="32" t="str">
        <f t="shared" si="2"/>
        <v/>
      </c>
      <c r="G180" s="12" t="str">
        <f>IF(ISNUMBER(MATCH($F180,'Scanning+Zutrittskontrolle'!$B$10:$B$1500,0)),"anwesend",IF(ISBLANK($B180),"","abwesend"))</f>
        <v/>
      </c>
    </row>
    <row r="181" spans="2:7" x14ac:dyDescent="0.2">
      <c r="B181" s="23"/>
      <c r="C181" s="23"/>
      <c r="D181" s="23"/>
      <c r="E181" s="23"/>
      <c r="F181" s="32" t="str">
        <f t="shared" si="2"/>
        <v/>
      </c>
      <c r="G181" s="12" t="str">
        <f>IF(ISNUMBER(MATCH($F181,'Scanning+Zutrittskontrolle'!$B$10:$B$1500,0)),"anwesend",IF(ISBLANK($B181),"","abwesend"))</f>
        <v/>
      </c>
    </row>
    <row r="182" spans="2:7" x14ac:dyDescent="0.2">
      <c r="B182" s="23"/>
      <c r="C182" s="23"/>
      <c r="D182" s="23"/>
      <c r="E182" s="23"/>
      <c r="F182" s="32" t="str">
        <f t="shared" si="2"/>
        <v/>
      </c>
      <c r="G182" s="12" t="str">
        <f>IF(ISNUMBER(MATCH($F182,'Scanning+Zutrittskontrolle'!$B$10:$B$1500,0)),"anwesend",IF(ISBLANK($B182),"","abwesend"))</f>
        <v/>
      </c>
    </row>
    <row r="183" spans="2:7" x14ac:dyDescent="0.2">
      <c r="B183" s="23"/>
      <c r="C183" s="23"/>
      <c r="D183" s="23"/>
      <c r="E183" s="23"/>
      <c r="F183" s="32" t="str">
        <f t="shared" si="2"/>
        <v/>
      </c>
      <c r="G183" s="12" t="str">
        <f>IF(ISNUMBER(MATCH($F183,'Scanning+Zutrittskontrolle'!$B$10:$B$1500,0)),"anwesend",IF(ISBLANK($B183),"","abwesend"))</f>
        <v/>
      </c>
    </row>
    <row r="184" spans="2:7" x14ac:dyDescent="0.2">
      <c r="B184" s="23"/>
      <c r="C184" s="23"/>
      <c r="D184" s="23"/>
      <c r="E184" s="23"/>
      <c r="F184" s="32" t="str">
        <f t="shared" si="2"/>
        <v/>
      </c>
      <c r="G184" s="12" t="str">
        <f>IF(ISNUMBER(MATCH($F184,'Scanning+Zutrittskontrolle'!$B$10:$B$1500,0)),"anwesend",IF(ISBLANK($B184),"","abwesend"))</f>
        <v/>
      </c>
    </row>
    <row r="185" spans="2:7" x14ac:dyDescent="0.2">
      <c r="B185" s="23"/>
      <c r="C185" s="23"/>
      <c r="D185" s="23"/>
      <c r="E185" s="23"/>
      <c r="F185" s="32" t="str">
        <f t="shared" si="2"/>
        <v/>
      </c>
      <c r="G185" s="12" t="str">
        <f>IF(ISNUMBER(MATCH($F185,'Scanning+Zutrittskontrolle'!$B$10:$B$1500,0)),"anwesend",IF(ISBLANK($B185),"","abwesend"))</f>
        <v/>
      </c>
    </row>
    <row r="186" spans="2:7" x14ac:dyDescent="0.2">
      <c r="B186" s="23"/>
      <c r="C186" s="23"/>
      <c r="D186" s="23"/>
      <c r="E186" s="23"/>
      <c r="F186" s="32" t="str">
        <f t="shared" si="2"/>
        <v/>
      </c>
      <c r="G186" s="12" t="str">
        <f>IF(ISNUMBER(MATCH($F186,'Scanning+Zutrittskontrolle'!$B$10:$B$1500,0)),"anwesend",IF(ISBLANK($B186),"","abwesend"))</f>
        <v/>
      </c>
    </row>
    <row r="187" spans="2:7" x14ac:dyDescent="0.2">
      <c r="B187" s="23"/>
      <c r="C187" s="23"/>
      <c r="D187" s="23"/>
      <c r="E187" s="23"/>
      <c r="F187" s="32" t="str">
        <f t="shared" si="2"/>
        <v/>
      </c>
      <c r="G187" s="12" t="str">
        <f>IF(ISNUMBER(MATCH($F187,'Scanning+Zutrittskontrolle'!$B$10:$B$1500,0)),"anwesend",IF(ISBLANK($B187),"","abwesend"))</f>
        <v/>
      </c>
    </row>
    <row r="188" spans="2:7" x14ac:dyDescent="0.2">
      <c r="B188" s="23"/>
      <c r="C188" s="23"/>
      <c r="D188" s="23"/>
      <c r="E188" s="23"/>
      <c r="F188" s="32" t="str">
        <f t="shared" si="2"/>
        <v/>
      </c>
      <c r="G188" s="12" t="str">
        <f>IF(ISNUMBER(MATCH($F188,'Scanning+Zutrittskontrolle'!$B$10:$B$1500,0)),"anwesend",IF(ISBLANK($B188),"","abwesend"))</f>
        <v/>
      </c>
    </row>
    <row r="189" spans="2:7" x14ac:dyDescent="0.2">
      <c r="B189" s="23"/>
      <c r="C189" s="23"/>
      <c r="D189" s="23"/>
      <c r="E189" s="23"/>
      <c r="F189" s="32" t="str">
        <f t="shared" si="2"/>
        <v/>
      </c>
      <c r="G189" s="12" t="str">
        <f>IF(ISNUMBER(MATCH($F189,'Scanning+Zutrittskontrolle'!$B$10:$B$1500,0)),"anwesend",IF(ISBLANK($B189),"","abwesend"))</f>
        <v/>
      </c>
    </row>
    <row r="190" spans="2:7" x14ac:dyDescent="0.2">
      <c r="B190" s="23"/>
      <c r="C190" s="23"/>
      <c r="D190" s="23"/>
      <c r="E190" s="23"/>
      <c r="F190" s="32" t="str">
        <f t="shared" si="2"/>
        <v/>
      </c>
      <c r="G190" s="12" t="str">
        <f>IF(ISNUMBER(MATCH($F190,'Scanning+Zutrittskontrolle'!$B$10:$B$1500,0)),"anwesend",IF(ISBLANK($B190),"","abwesend"))</f>
        <v/>
      </c>
    </row>
    <row r="191" spans="2:7" x14ac:dyDescent="0.2">
      <c r="B191" s="23"/>
      <c r="C191" s="23"/>
      <c r="D191" s="23"/>
      <c r="E191" s="23"/>
      <c r="F191" s="32" t="str">
        <f t="shared" si="2"/>
        <v/>
      </c>
      <c r="G191" s="12" t="str">
        <f>IF(ISNUMBER(MATCH($F191,'Scanning+Zutrittskontrolle'!$B$10:$B$1500,0)),"anwesend",IF(ISBLANK($B191),"","abwesend"))</f>
        <v/>
      </c>
    </row>
    <row r="192" spans="2:7" x14ac:dyDescent="0.2">
      <c r="B192" s="23"/>
      <c r="C192" s="23"/>
      <c r="D192" s="23"/>
      <c r="E192" s="23"/>
      <c r="F192" s="32" t="str">
        <f t="shared" si="2"/>
        <v/>
      </c>
      <c r="G192" s="12" t="str">
        <f>IF(ISNUMBER(MATCH($F192,'Scanning+Zutrittskontrolle'!$B$10:$B$1500,0)),"anwesend",IF(ISBLANK($B192),"","abwesend"))</f>
        <v/>
      </c>
    </row>
    <row r="193" spans="2:7" x14ac:dyDescent="0.2">
      <c r="B193" s="23"/>
      <c r="C193" s="23"/>
      <c r="D193" s="23"/>
      <c r="E193" s="23"/>
      <c r="F193" s="32" t="str">
        <f t="shared" si="2"/>
        <v/>
      </c>
      <c r="G193" s="12" t="str">
        <f>IF(ISNUMBER(MATCH($F193,'Scanning+Zutrittskontrolle'!$B$10:$B$1500,0)),"anwesend",IF(ISBLANK($B193),"","abwesend"))</f>
        <v/>
      </c>
    </row>
    <row r="194" spans="2:7" x14ac:dyDescent="0.2">
      <c r="B194" s="23"/>
      <c r="C194" s="23"/>
      <c r="D194" s="23"/>
      <c r="E194" s="23"/>
      <c r="F194" s="32" t="str">
        <f t="shared" si="2"/>
        <v/>
      </c>
      <c r="G194" s="12" t="str">
        <f>IF(ISNUMBER(MATCH($F194,'Scanning+Zutrittskontrolle'!$B$10:$B$1500,0)),"anwesend",IF(ISBLANK($B194),"","abwesend"))</f>
        <v/>
      </c>
    </row>
    <row r="195" spans="2:7" x14ac:dyDescent="0.2">
      <c r="B195" s="23"/>
      <c r="C195" s="23"/>
      <c r="D195" s="23"/>
      <c r="E195" s="23"/>
      <c r="F195" s="32" t="str">
        <f t="shared" si="2"/>
        <v/>
      </c>
      <c r="G195" s="12" t="str">
        <f>IF(ISNUMBER(MATCH($F195,'Scanning+Zutrittskontrolle'!$B$10:$B$1500,0)),"anwesend",IF(ISBLANK($B195),"","abwesend"))</f>
        <v/>
      </c>
    </row>
    <row r="196" spans="2:7" x14ac:dyDescent="0.2">
      <c r="B196" s="23"/>
      <c r="C196" s="23"/>
      <c r="D196" s="23"/>
      <c r="E196" s="23"/>
      <c r="F196" s="32" t="str">
        <f t="shared" si="2"/>
        <v/>
      </c>
      <c r="G196" s="12" t="str">
        <f>IF(ISNUMBER(MATCH($F196,'Scanning+Zutrittskontrolle'!$B$10:$B$1500,0)),"anwesend",IF(ISBLANK($B196),"","abwesend"))</f>
        <v/>
      </c>
    </row>
    <row r="197" spans="2:7" x14ac:dyDescent="0.2">
      <c r="B197" s="23"/>
      <c r="C197" s="23"/>
      <c r="D197" s="23"/>
      <c r="E197" s="23"/>
      <c r="F197" s="32" t="str">
        <f t="shared" si="2"/>
        <v/>
      </c>
      <c r="G197" s="12" t="str">
        <f>IF(ISNUMBER(MATCH($F197,'Scanning+Zutrittskontrolle'!$B$10:$B$1500,0)),"anwesend",IF(ISBLANK($B197),"","abwesend"))</f>
        <v/>
      </c>
    </row>
    <row r="198" spans="2:7" x14ac:dyDescent="0.2">
      <c r="B198" s="23"/>
      <c r="C198" s="23"/>
      <c r="D198" s="23"/>
      <c r="E198" s="23"/>
      <c r="F198" s="32" t="str">
        <f t="shared" si="2"/>
        <v/>
      </c>
      <c r="G198" s="12" t="str">
        <f>IF(ISNUMBER(MATCH($F198,'Scanning+Zutrittskontrolle'!$B$10:$B$1500,0)),"anwesend",IF(ISBLANK($B198),"","abwesend"))</f>
        <v/>
      </c>
    </row>
    <row r="199" spans="2:7" x14ac:dyDescent="0.2">
      <c r="B199" s="23"/>
      <c r="C199" s="23"/>
      <c r="D199" s="23"/>
      <c r="E199" s="23"/>
      <c r="F199" s="32" t="str">
        <f t="shared" si="2"/>
        <v/>
      </c>
      <c r="G199" s="12" t="str">
        <f>IF(ISNUMBER(MATCH($F199,'Scanning+Zutrittskontrolle'!$B$10:$B$1500,0)),"anwesend",IF(ISBLANK($B199),"","abwesend"))</f>
        <v/>
      </c>
    </row>
    <row r="200" spans="2:7" x14ac:dyDescent="0.2">
      <c r="B200" s="23"/>
      <c r="C200" s="23"/>
      <c r="D200" s="23"/>
      <c r="E200" s="23"/>
      <c r="F200" s="32" t="str">
        <f t="shared" si="2"/>
        <v/>
      </c>
      <c r="G200" s="12" t="str">
        <f>IF(ISNUMBER(MATCH($F200,'Scanning+Zutrittskontrolle'!$B$10:$B$1500,0)),"anwesend",IF(ISBLANK($B200),"","abwesend"))</f>
        <v/>
      </c>
    </row>
    <row r="201" spans="2:7" x14ac:dyDescent="0.2">
      <c r="B201" s="23"/>
      <c r="C201" s="23"/>
      <c r="D201" s="23"/>
      <c r="E201" s="23"/>
      <c r="F201" s="32" t="str">
        <f t="shared" si="2"/>
        <v/>
      </c>
      <c r="G201" s="12" t="str">
        <f>IF(ISNUMBER(MATCH($F201,'Scanning+Zutrittskontrolle'!$B$10:$B$1500,0)),"anwesend",IF(ISBLANK($B201),"","abwesend"))</f>
        <v/>
      </c>
    </row>
    <row r="202" spans="2:7" x14ac:dyDescent="0.2">
      <c r="B202" s="23"/>
      <c r="C202" s="23"/>
      <c r="D202" s="23"/>
      <c r="E202" s="23"/>
      <c r="F202" s="32" t="str">
        <f t="shared" si="2"/>
        <v/>
      </c>
      <c r="G202" s="12" t="str">
        <f>IF(ISNUMBER(MATCH($F202,'Scanning+Zutrittskontrolle'!$B$10:$B$1500,0)),"anwesend",IF(ISBLANK($B202),"","abwesend"))</f>
        <v/>
      </c>
    </row>
    <row r="203" spans="2:7" x14ac:dyDescent="0.2">
      <c r="B203" s="23"/>
      <c r="C203" s="23"/>
      <c r="D203" s="23"/>
      <c r="E203" s="23"/>
      <c r="F203" s="32" t="str">
        <f t="shared" ref="F203:F266" si="3">SUBSTITUTE(B203,"-","")</f>
        <v/>
      </c>
      <c r="G203" s="12" t="str">
        <f>IF(ISNUMBER(MATCH($F203,'Scanning+Zutrittskontrolle'!$B$10:$B$1500,0)),"anwesend",IF(ISBLANK($B203),"","abwesend"))</f>
        <v/>
      </c>
    </row>
    <row r="204" spans="2:7" x14ac:dyDescent="0.2">
      <c r="B204" s="23"/>
      <c r="C204" s="23"/>
      <c r="D204" s="23"/>
      <c r="E204" s="23"/>
      <c r="F204" s="32" t="str">
        <f t="shared" si="3"/>
        <v/>
      </c>
      <c r="G204" s="12" t="str">
        <f>IF(ISNUMBER(MATCH($F204,'Scanning+Zutrittskontrolle'!$B$10:$B$1500,0)),"anwesend",IF(ISBLANK($B204),"","abwesend"))</f>
        <v/>
      </c>
    </row>
    <row r="205" spans="2:7" x14ac:dyDescent="0.2">
      <c r="B205" s="23"/>
      <c r="C205" s="23"/>
      <c r="D205" s="23"/>
      <c r="E205" s="23"/>
      <c r="F205" s="32" t="str">
        <f t="shared" si="3"/>
        <v/>
      </c>
      <c r="G205" s="12" t="str">
        <f>IF(ISNUMBER(MATCH($F205,'Scanning+Zutrittskontrolle'!$B$10:$B$1500,0)),"anwesend",IF(ISBLANK($B205),"","abwesend"))</f>
        <v/>
      </c>
    </row>
    <row r="206" spans="2:7" x14ac:dyDescent="0.2">
      <c r="B206" s="23"/>
      <c r="C206" s="23"/>
      <c r="D206" s="23"/>
      <c r="E206" s="23"/>
      <c r="F206" s="32" t="str">
        <f t="shared" si="3"/>
        <v/>
      </c>
      <c r="G206" s="12" t="str">
        <f>IF(ISNUMBER(MATCH($F206,'Scanning+Zutrittskontrolle'!$B$10:$B$1500,0)),"anwesend",IF(ISBLANK($B206),"","abwesend"))</f>
        <v/>
      </c>
    </row>
    <row r="207" spans="2:7" x14ac:dyDescent="0.2">
      <c r="B207" s="23"/>
      <c r="C207" s="23"/>
      <c r="D207" s="23"/>
      <c r="E207" s="23"/>
      <c r="F207" s="32" t="str">
        <f t="shared" si="3"/>
        <v/>
      </c>
      <c r="G207" s="12" t="str">
        <f>IF(ISNUMBER(MATCH($F207,'Scanning+Zutrittskontrolle'!$B$10:$B$1500,0)),"anwesend",IF(ISBLANK($B207),"","abwesend"))</f>
        <v/>
      </c>
    </row>
    <row r="208" spans="2:7" x14ac:dyDescent="0.2">
      <c r="B208" s="23"/>
      <c r="C208" s="23"/>
      <c r="D208" s="23"/>
      <c r="E208" s="23"/>
      <c r="F208" s="32" t="str">
        <f t="shared" si="3"/>
        <v/>
      </c>
      <c r="G208" s="12" t="str">
        <f>IF(ISNUMBER(MATCH($F208,'Scanning+Zutrittskontrolle'!$B$10:$B$1500,0)),"anwesend",IF(ISBLANK($B208),"","abwesend"))</f>
        <v/>
      </c>
    </row>
    <row r="209" spans="2:7" x14ac:dyDescent="0.2">
      <c r="B209" s="23"/>
      <c r="C209" s="23"/>
      <c r="D209" s="23"/>
      <c r="E209" s="23"/>
      <c r="F209" s="32" t="str">
        <f t="shared" si="3"/>
        <v/>
      </c>
      <c r="G209" s="12" t="str">
        <f>IF(ISNUMBER(MATCH($F209,'Scanning+Zutrittskontrolle'!$B$10:$B$1500,0)),"anwesend",IF(ISBLANK($B209),"","abwesend"))</f>
        <v/>
      </c>
    </row>
    <row r="210" spans="2:7" x14ac:dyDescent="0.2">
      <c r="B210" s="23"/>
      <c r="C210" s="23"/>
      <c r="D210" s="23"/>
      <c r="E210" s="23"/>
      <c r="F210" s="32" t="str">
        <f t="shared" si="3"/>
        <v/>
      </c>
      <c r="G210" s="12" t="str">
        <f>IF(ISNUMBER(MATCH($F210,'Scanning+Zutrittskontrolle'!$B$10:$B$1500,0)),"anwesend",IF(ISBLANK($B210),"","abwesend"))</f>
        <v/>
      </c>
    </row>
    <row r="211" spans="2:7" x14ac:dyDescent="0.2">
      <c r="B211" s="23"/>
      <c r="C211" s="23"/>
      <c r="D211" s="23"/>
      <c r="E211" s="23"/>
      <c r="F211" s="32" t="str">
        <f t="shared" si="3"/>
        <v/>
      </c>
      <c r="G211" s="12" t="str">
        <f>IF(ISNUMBER(MATCH($F211,'Scanning+Zutrittskontrolle'!$B$10:$B$1500,0)),"anwesend",IF(ISBLANK($B211),"","abwesend"))</f>
        <v/>
      </c>
    </row>
    <row r="212" spans="2:7" x14ac:dyDescent="0.2">
      <c r="B212" s="23"/>
      <c r="C212" s="23"/>
      <c r="D212" s="23"/>
      <c r="E212" s="23"/>
      <c r="F212" s="32" t="str">
        <f t="shared" si="3"/>
        <v/>
      </c>
      <c r="G212" s="12" t="str">
        <f>IF(ISNUMBER(MATCH($F212,'Scanning+Zutrittskontrolle'!$B$10:$B$1500,0)),"anwesend",IF(ISBLANK($B212),"","abwesend"))</f>
        <v/>
      </c>
    </row>
    <row r="213" spans="2:7" x14ac:dyDescent="0.2">
      <c r="B213" s="23"/>
      <c r="C213" s="23"/>
      <c r="D213" s="23"/>
      <c r="E213" s="23"/>
      <c r="F213" s="32" t="str">
        <f t="shared" si="3"/>
        <v/>
      </c>
      <c r="G213" s="12" t="str">
        <f>IF(ISNUMBER(MATCH($F213,'Scanning+Zutrittskontrolle'!$B$10:$B$1500,0)),"anwesend",IF(ISBLANK($B213),"","abwesend"))</f>
        <v/>
      </c>
    </row>
    <row r="214" spans="2:7" x14ac:dyDescent="0.2">
      <c r="B214" s="23"/>
      <c r="C214" s="23"/>
      <c r="D214" s="23"/>
      <c r="E214" s="23"/>
      <c r="F214" s="32" t="str">
        <f t="shared" si="3"/>
        <v/>
      </c>
      <c r="G214" s="12" t="str">
        <f>IF(ISNUMBER(MATCH($F214,'Scanning+Zutrittskontrolle'!$B$10:$B$1500,0)),"anwesend",IF(ISBLANK($B214),"","abwesend"))</f>
        <v/>
      </c>
    </row>
    <row r="215" spans="2:7" x14ac:dyDescent="0.2">
      <c r="B215" s="23"/>
      <c r="C215" s="23"/>
      <c r="D215" s="23"/>
      <c r="E215" s="23"/>
      <c r="F215" s="32" t="str">
        <f t="shared" si="3"/>
        <v/>
      </c>
      <c r="G215" s="12" t="str">
        <f>IF(ISNUMBER(MATCH($F215,'Scanning+Zutrittskontrolle'!$B$10:$B$1500,0)),"anwesend",IF(ISBLANK($B215),"","abwesend"))</f>
        <v/>
      </c>
    </row>
    <row r="216" spans="2:7" x14ac:dyDescent="0.2">
      <c r="B216" s="23"/>
      <c r="C216" s="23"/>
      <c r="D216" s="23"/>
      <c r="E216" s="23"/>
      <c r="F216" s="32" t="str">
        <f t="shared" si="3"/>
        <v/>
      </c>
      <c r="G216" s="12" t="str">
        <f>IF(ISNUMBER(MATCH($F216,'Scanning+Zutrittskontrolle'!$B$10:$B$1500,0)),"anwesend",IF(ISBLANK($B216),"","abwesend"))</f>
        <v/>
      </c>
    </row>
    <row r="217" spans="2:7" x14ac:dyDescent="0.2">
      <c r="B217" s="23"/>
      <c r="C217" s="23"/>
      <c r="D217" s="23"/>
      <c r="E217" s="23"/>
      <c r="F217" s="32" t="str">
        <f t="shared" si="3"/>
        <v/>
      </c>
      <c r="G217" s="12" t="str">
        <f>IF(ISNUMBER(MATCH($F217,'Scanning+Zutrittskontrolle'!$B$10:$B$1500,0)),"anwesend",IF(ISBLANK($B217),"","abwesend"))</f>
        <v/>
      </c>
    </row>
    <row r="218" spans="2:7" x14ac:dyDescent="0.2">
      <c r="B218" s="23"/>
      <c r="C218" s="23"/>
      <c r="D218" s="23"/>
      <c r="E218" s="23"/>
      <c r="F218" s="32" t="str">
        <f t="shared" si="3"/>
        <v/>
      </c>
      <c r="G218" s="12" t="str">
        <f>IF(ISNUMBER(MATCH($F218,'Scanning+Zutrittskontrolle'!$B$10:$B$1500,0)),"anwesend",IF(ISBLANK($B218),"","abwesend"))</f>
        <v/>
      </c>
    </row>
    <row r="219" spans="2:7" x14ac:dyDescent="0.2">
      <c r="B219" s="23"/>
      <c r="C219" s="23"/>
      <c r="D219" s="23"/>
      <c r="E219" s="23"/>
      <c r="F219" s="32" t="str">
        <f t="shared" si="3"/>
        <v/>
      </c>
      <c r="G219" s="12" t="str">
        <f>IF(ISNUMBER(MATCH($F219,'Scanning+Zutrittskontrolle'!$B$10:$B$1500,0)),"anwesend",IF(ISBLANK($B219),"","abwesend"))</f>
        <v/>
      </c>
    </row>
    <row r="220" spans="2:7" x14ac:dyDescent="0.2">
      <c r="B220" s="23"/>
      <c r="C220" s="23"/>
      <c r="D220" s="23"/>
      <c r="E220" s="23"/>
      <c r="F220" s="32" t="str">
        <f t="shared" si="3"/>
        <v/>
      </c>
      <c r="G220" s="12" t="str">
        <f>IF(ISNUMBER(MATCH($F220,'Scanning+Zutrittskontrolle'!$B$10:$B$1500,0)),"anwesend",IF(ISBLANK($B220),"","abwesend"))</f>
        <v/>
      </c>
    </row>
    <row r="221" spans="2:7" x14ac:dyDescent="0.2">
      <c r="B221" s="23"/>
      <c r="C221" s="23"/>
      <c r="D221" s="23"/>
      <c r="E221" s="23"/>
      <c r="F221" s="32" t="str">
        <f t="shared" si="3"/>
        <v/>
      </c>
      <c r="G221" s="12" t="str">
        <f>IF(ISNUMBER(MATCH($F221,'Scanning+Zutrittskontrolle'!$B$10:$B$1500,0)),"anwesend",IF(ISBLANK($B221),"","abwesend"))</f>
        <v/>
      </c>
    </row>
    <row r="222" spans="2:7" x14ac:dyDescent="0.2">
      <c r="B222" s="23"/>
      <c r="C222" s="23"/>
      <c r="D222" s="23"/>
      <c r="E222" s="23"/>
      <c r="F222" s="32" t="str">
        <f t="shared" si="3"/>
        <v/>
      </c>
      <c r="G222" s="12" t="str">
        <f>IF(ISNUMBER(MATCH($F222,'Scanning+Zutrittskontrolle'!$B$10:$B$1500,0)),"anwesend",IF(ISBLANK($B222),"","abwesend"))</f>
        <v/>
      </c>
    </row>
    <row r="223" spans="2:7" x14ac:dyDescent="0.2">
      <c r="B223" s="23"/>
      <c r="C223" s="23"/>
      <c r="D223" s="23"/>
      <c r="E223" s="23"/>
      <c r="F223" s="32" t="str">
        <f t="shared" si="3"/>
        <v/>
      </c>
      <c r="G223" s="12" t="str">
        <f>IF(ISNUMBER(MATCH($F223,'Scanning+Zutrittskontrolle'!$B$10:$B$1500,0)),"anwesend",IF(ISBLANK($B223),"","abwesend"))</f>
        <v/>
      </c>
    </row>
    <row r="224" spans="2:7" x14ac:dyDescent="0.2">
      <c r="B224" s="23"/>
      <c r="C224" s="23"/>
      <c r="D224" s="23"/>
      <c r="E224" s="23"/>
      <c r="F224" s="32" t="str">
        <f t="shared" si="3"/>
        <v/>
      </c>
      <c r="G224" s="12" t="str">
        <f>IF(ISNUMBER(MATCH($F224,'Scanning+Zutrittskontrolle'!$B$10:$B$1500,0)),"anwesend",IF(ISBLANK($B224),"","abwesend"))</f>
        <v/>
      </c>
    </row>
    <row r="225" spans="2:7" x14ac:dyDescent="0.2">
      <c r="B225" s="23"/>
      <c r="C225" s="23"/>
      <c r="D225" s="23"/>
      <c r="E225" s="23"/>
      <c r="F225" s="32" t="str">
        <f t="shared" si="3"/>
        <v/>
      </c>
      <c r="G225" s="12" t="str">
        <f>IF(ISNUMBER(MATCH($F225,'Scanning+Zutrittskontrolle'!$B$10:$B$1500,0)),"anwesend",IF(ISBLANK($B225),"","abwesend"))</f>
        <v/>
      </c>
    </row>
    <row r="226" spans="2:7" x14ac:dyDescent="0.2">
      <c r="B226" s="23"/>
      <c r="C226" s="23"/>
      <c r="D226" s="23"/>
      <c r="E226" s="23"/>
      <c r="F226" s="32" t="str">
        <f t="shared" si="3"/>
        <v/>
      </c>
      <c r="G226" s="12" t="str">
        <f>IF(ISNUMBER(MATCH($F226,'Scanning+Zutrittskontrolle'!$B$10:$B$1500,0)),"anwesend",IF(ISBLANK($B226),"","abwesend"))</f>
        <v/>
      </c>
    </row>
    <row r="227" spans="2:7" x14ac:dyDescent="0.2">
      <c r="B227" s="23"/>
      <c r="C227" s="23"/>
      <c r="D227" s="23"/>
      <c r="E227" s="23"/>
      <c r="F227" s="32" t="str">
        <f t="shared" si="3"/>
        <v/>
      </c>
      <c r="G227" s="12" t="str">
        <f>IF(ISNUMBER(MATCH($F227,'Scanning+Zutrittskontrolle'!$B$10:$B$1500,0)),"anwesend",IF(ISBLANK($B227),"","abwesend"))</f>
        <v/>
      </c>
    </row>
    <row r="228" spans="2:7" x14ac:dyDescent="0.2">
      <c r="B228" s="23"/>
      <c r="C228" s="23"/>
      <c r="D228" s="23"/>
      <c r="E228" s="23"/>
      <c r="F228" s="32" t="str">
        <f t="shared" si="3"/>
        <v/>
      </c>
      <c r="G228" s="12" t="str">
        <f>IF(ISNUMBER(MATCH($F228,'Scanning+Zutrittskontrolle'!$B$10:$B$1500,0)),"anwesend",IF(ISBLANK($B228),"","abwesend"))</f>
        <v/>
      </c>
    </row>
    <row r="229" spans="2:7" x14ac:dyDescent="0.2">
      <c r="B229" s="23"/>
      <c r="C229" s="23"/>
      <c r="D229" s="23"/>
      <c r="E229" s="23"/>
      <c r="F229" s="32" t="str">
        <f t="shared" si="3"/>
        <v/>
      </c>
      <c r="G229" s="12" t="str">
        <f>IF(ISNUMBER(MATCH($F229,'Scanning+Zutrittskontrolle'!$B$10:$B$1500,0)),"anwesend",IF(ISBLANK($B229),"","abwesend"))</f>
        <v/>
      </c>
    </row>
    <row r="230" spans="2:7" x14ac:dyDescent="0.2">
      <c r="B230" s="23"/>
      <c r="C230" s="23"/>
      <c r="D230" s="23"/>
      <c r="E230" s="23"/>
      <c r="F230" s="32" t="str">
        <f t="shared" si="3"/>
        <v/>
      </c>
      <c r="G230" s="12" t="str">
        <f>IF(ISNUMBER(MATCH($F230,'Scanning+Zutrittskontrolle'!$B$10:$B$1500,0)),"anwesend",IF(ISBLANK($B230),"","abwesend"))</f>
        <v/>
      </c>
    </row>
    <row r="231" spans="2:7" x14ac:dyDescent="0.2">
      <c r="B231" s="23"/>
      <c r="C231" s="23"/>
      <c r="D231" s="23"/>
      <c r="E231" s="23"/>
      <c r="F231" s="32" t="str">
        <f t="shared" si="3"/>
        <v/>
      </c>
      <c r="G231" s="12" t="str">
        <f>IF(ISNUMBER(MATCH($F231,'Scanning+Zutrittskontrolle'!$B$10:$B$1500,0)),"anwesend",IF(ISBLANK($B231),"","abwesend"))</f>
        <v/>
      </c>
    </row>
    <row r="232" spans="2:7" x14ac:dyDescent="0.2">
      <c r="B232" s="23"/>
      <c r="C232" s="23"/>
      <c r="D232" s="23"/>
      <c r="E232" s="23"/>
      <c r="F232" s="32" t="str">
        <f t="shared" si="3"/>
        <v/>
      </c>
      <c r="G232" s="12" t="str">
        <f>IF(ISNUMBER(MATCH($F232,'Scanning+Zutrittskontrolle'!$B$10:$B$1500,0)),"anwesend",IF(ISBLANK($B232),"","abwesend"))</f>
        <v/>
      </c>
    </row>
    <row r="233" spans="2:7" x14ac:dyDescent="0.2">
      <c r="B233" s="23"/>
      <c r="C233" s="23"/>
      <c r="D233" s="23"/>
      <c r="E233" s="23"/>
      <c r="F233" s="32" t="str">
        <f t="shared" si="3"/>
        <v/>
      </c>
      <c r="G233" s="12" t="str">
        <f>IF(ISNUMBER(MATCH($F233,'Scanning+Zutrittskontrolle'!$B$10:$B$1500,0)),"anwesend",IF(ISBLANK($B233),"","abwesend"))</f>
        <v/>
      </c>
    </row>
    <row r="234" spans="2:7" x14ac:dyDescent="0.2">
      <c r="B234" s="23"/>
      <c r="C234" s="23"/>
      <c r="D234" s="23"/>
      <c r="E234" s="23"/>
      <c r="F234" s="32" t="str">
        <f t="shared" si="3"/>
        <v/>
      </c>
      <c r="G234" s="12" t="str">
        <f>IF(ISNUMBER(MATCH($F234,'Scanning+Zutrittskontrolle'!$B$10:$B$1500,0)),"anwesend",IF(ISBLANK($B234),"","abwesend"))</f>
        <v/>
      </c>
    </row>
    <row r="235" spans="2:7" x14ac:dyDescent="0.2">
      <c r="B235" s="23"/>
      <c r="C235" s="23"/>
      <c r="D235" s="23"/>
      <c r="E235" s="23"/>
      <c r="F235" s="32" t="str">
        <f t="shared" si="3"/>
        <v/>
      </c>
      <c r="G235" s="12" t="str">
        <f>IF(ISNUMBER(MATCH($F235,'Scanning+Zutrittskontrolle'!$B$10:$B$1500,0)),"anwesend",IF(ISBLANK($B235),"","abwesend"))</f>
        <v/>
      </c>
    </row>
    <row r="236" spans="2:7" x14ac:dyDescent="0.2">
      <c r="B236" s="23"/>
      <c r="C236" s="23"/>
      <c r="D236" s="23"/>
      <c r="E236" s="23"/>
      <c r="F236" s="32" t="str">
        <f t="shared" si="3"/>
        <v/>
      </c>
      <c r="G236" s="12" t="str">
        <f>IF(ISNUMBER(MATCH($F236,'Scanning+Zutrittskontrolle'!$B$10:$B$1500,0)),"anwesend",IF(ISBLANK($B236),"","abwesend"))</f>
        <v/>
      </c>
    </row>
    <row r="237" spans="2:7" x14ac:dyDescent="0.2">
      <c r="B237" s="23"/>
      <c r="C237" s="23"/>
      <c r="D237" s="23"/>
      <c r="E237" s="23"/>
      <c r="F237" s="32" t="str">
        <f t="shared" si="3"/>
        <v/>
      </c>
      <c r="G237" s="12" t="str">
        <f>IF(ISNUMBER(MATCH($F237,'Scanning+Zutrittskontrolle'!$B$10:$B$1500,0)),"anwesend",IF(ISBLANK($B237),"","abwesend"))</f>
        <v/>
      </c>
    </row>
    <row r="238" spans="2:7" x14ac:dyDescent="0.2">
      <c r="B238" s="23"/>
      <c r="C238" s="23"/>
      <c r="D238" s="23"/>
      <c r="E238" s="23"/>
      <c r="F238" s="32" t="str">
        <f t="shared" si="3"/>
        <v/>
      </c>
      <c r="G238" s="12" t="str">
        <f>IF(ISNUMBER(MATCH($F238,'Scanning+Zutrittskontrolle'!$B$10:$B$1500,0)),"anwesend",IF(ISBLANK($B238),"","abwesend"))</f>
        <v/>
      </c>
    </row>
    <row r="239" spans="2:7" x14ac:dyDescent="0.2">
      <c r="B239" s="23"/>
      <c r="C239" s="23"/>
      <c r="D239" s="23"/>
      <c r="E239" s="23"/>
      <c r="F239" s="32" t="str">
        <f t="shared" si="3"/>
        <v/>
      </c>
      <c r="G239" s="12" t="str">
        <f>IF(ISNUMBER(MATCH($F239,'Scanning+Zutrittskontrolle'!$B$10:$B$1500,0)),"anwesend",IF(ISBLANK($B239),"","abwesend"))</f>
        <v/>
      </c>
    </row>
    <row r="240" spans="2:7" x14ac:dyDescent="0.2">
      <c r="B240" s="23"/>
      <c r="C240" s="23"/>
      <c r="D240" s="23"/>
      <c r="E240" s="23"/>
      <c r="F240" s="32" t="str">
        <f t="shared" si="3"/>
        <v/>
      </c>
      <c r="G240" s="12" t="str">
        <f>IF(ISNUMBER(MATCH($F240,'Scanning+Zutrittskontrolle'!$B$10:$B$1500,0)),"anwesend",IF(ISBLANK($B240),"","abwesend"))</f>
        <v/>
      </c>
    </row>
    <row r="241" spans="2:7" x14ac:dyDescent="0.2">
      <c r="B241" s="23"/>
      <c r="C241" s="23"/>
      <c r="D241" s="23"/>
      <c r="E241" s="23"/>
      <c r="F241" s="32" t="str">
        <f t="shared" si="3"/>
        <v/>
      </c>
      <c r="G241" s="12" t="str">
        <f>IF(ISNUMBER(MATCH($F241,'Scanning+Zutrittskontrolle'!$B$10:$B$1500,0)),"anwesend",IF(ISBLANK($B241),"","abwesend"))</f>
        <v/>
      </c>
    </row>
    <row r="242" spans="2:7" x14ac:dyDescent="0.2">
      <c r="B242" s="23"/>
      <c r="C242" s="23"/>
      <c r="D242" s="23"/>
      <c r="E242" s="23"/>
      <c r="F242" s="32" t="str">
        <f t="shared" si="3"/>
        <v/>
      </c>
      <c r="G242" s="12" t="str">
        <f>IF(ISNUMBER(MATCH($F242,'Scanning+Zutrittskontrolle'!$B$10:$B$1500,0)),"anwesend",IF(ISBLANK($B242),"","abwesend"))</f>
        <v/>
      </c>
    </row>
    <row r="243" spans="2:7" x14ac:dyDescent="0.2">
      <c r="B243" s="23"/>
      <c r="C243" s="23"/>
      <c r="D243" s="23"/>
      <c r="E243" s="23"/>
      <c r="F243" s="32" t="str">
        <f t="shared" si="3"/>
        <v/>
      </c>
      <c r="G243" s="12" t="str">
        <f>IF(ISNUMBER(MATCH($F243,'Scanning+Zutrittskontrolle'!$B$10:$B$1500,0)),"anwesend",IF(ISBLANK($B243),"","abwesend"))</f>
        <v/>
      </c>
    </row>
    <row r="244" spans="2:7" x14ac:dyDescent="0.2">
      <c r="B244" s="23"/>
      <c r="C244" s="23"/>
      <c r="D244" s="23"/>
      <c r="E244" s="23"/>
      <c r="F244" s="32" t="str">
        <f t="shared" si="3"/>
        <v/>
      </c>
      <c r="G244" s="12" t="str">
        <f>IF(ISNUMBER(MATCH($F244,'Scanning+Zutrittskontrolle'!$B$10:$B$1500,0)),"anwesend",IF(ISBLANK($B244),"","abwesend"))</f>
        <v/>
      </c>
    </row>
    <row r="245" spans="2:7" x14ac:dyDescent="0.2">
      <c r="B245" s="23"/>
      <c r="C245" s="23"/>
      <c r="D245" s="23"/>
      <c r="E245" s="23"/>
      <c r="F245" s="32" t="str">
        <f t="shared" si="3"/>
        <v/>
      </c>
      <c r="G245" s="12" t="str">
        <f>IF(ISNUMBER(MATCH($F245,'Scanning+Zutrittskontrolle'!$B$10:$B$1500,0)),"anwesend",IF(ISBLANK($B245),"","abwesend"))</f>
        <v/>
      </c>
    </row>
    <row r="246" spans="2:7" x14ac:dyDescent="0.2">
      <c r="B246" s="23"/>
      <c r="C246" s="23"/>
      <c r="D246" s="23"/>
      <c r="E246" s="23"/>
      <c r="F246" s="32" t="str">
        <f t="shared" si="3"/>
        <v/>
      </c>
      <c r="G246" s="12" t="str">
        <f>IF(ISNUMBER(MATCH($F246,'Scanning+Zutrittskontrolle'!$B$10:$B$1500,0)),"anwesend",IF(ISBLANK($B246),"","abwesend"))</f>
        <v/>
      </c>
    </row>
    <row r="247" spans="2:7" x14ac:dyDescent="0.2">
      <c r="B247" s="23"/>
      <c r="C247" s="23"/>
      <c r="D247" s="23"/>
      <c r="E247" s="23"/>
      <c r="F247" s="32" t="str">
        <f t="shared" si="3"/>
        <v/>
      </c>
      <c r="G247" s="12" t="str">
        <f>IF(ISNUMBER(MATCH($F247,'Scanning+Zutrittskontrolle'!$B$10:$B$1500,0)),"anwesend",IF(ISBLANK($B247),"","abwesend"))</f>
        <v/>
      </c>
    </row>
    <row r="248" spans="2:7" x14ac:dyDescent="0.2">
      <c r="B248" s="23"/>
      <c r="C248" s="23"/>
      <c r="D248" s="23"/>
      <c r="E248" s="23"/>
      <c r="F248" s="32" t="str">
        <f t="shared" si="3"/>
        <v/>
      </c>
      <c r="G248" s="12" t="str">
        <f>IF(ISNUMBER(MATCH($F248,'Scanning+Zutrittskontrolle'!$B$10:$B$1500,0)),"anwesend",IF(ISBLANK($B248),"","abwesend"))</f>
        <v/>
      </c>
    </row>
    <row r="249" spans="2:7" x14ac:dyDescent="0.2">
      <c r="B249" s="23"/>
      <c r="C249" s="23"/>
      <c r="D249" s="23"/>
      <c r="E249" s="23"/>
      <c r="F249" s="32" t="str">
        <f t="shared" si="3"/>
        <v/>
      </c>
      <c r="G249" s="12" t="str">
        <f>IF(ISNUMBER(MATCH($F249,'Scanning+Zutrittskontrolle'!$B$10:$B$1500,0)),"anwesend",IF(ISBLANK($B249),"","abwesend"))</f>
        <v/>
      </c>
    </row>
    <row r="250" spans="2:7" x14ac:dyDescent="0.2">
      <c r="B250" s="23"/>
      <c r="C250" s="23"/>
      <c r="D250" s="23"/>
      <c r="E250" s="23"/>
      <c r="F250" s="32" t="str">
        <f t="shared" si="3"/>
        <v/>
      </c>
      <c r="G250" s="12" t="str">
        <f>IF(ISNUMBER(MATCH($F250,'Scanning+Zutrittskontrolle'!$B$10:$B$1500,0)),"anwesend",IF(ISBLANK($B250),"","abwesend"))</f>
        <v/>
      </c>
    </row>
    <row r="251" spans="2:7" x14ac:dyDescent="0.2">
      <c r="B251" s="23"/>
      <c r="C251" s="23"/>
      <c r="D251" s="23"/>
      <c r="E251" s="23"/>
      <c r="F251" s="32" t="str">
        <f t="shared" si="3"/>
        <v/>
      </c>
      <c r="G251" s="12" t="str">
        <f>IF(ISNUMBER(MATCH($F251,'Scanning+Zutrittskontrolle'!$B$10:$B$1500,0)),"anwesend",IF(ISBLANK($B251),"","abwesend"))</f>
        <v/>
      </c>
    </row>
    <row r="252" spans="2:7" x14ac:dyDescent="0.2">
      <c r="B252" s="23"/>
      <c r="C252" s="23"/>
      <c r="D252" s="23"/>
      <c r="E252" s="23"/>
      <c r="F252" s="32" t="str">
        <f t="shared" si="3"/>
        <v/>
      </c>
      <c r="G252" s="12" t="str">
        <f>IF(ISNUMBER(MATCH($F252,'Scanning+Zutrittskontrolle'!$B$10:$B$1500,0)),"anwesend",IF(ISBLANK($B252),"","abwesend"))</f>
        <v/>
      </c>
    </row>
    <row r="253" spans="2:7" x14ac:dyDescent="0.2">
      <c r="B253" s="23"/>
      <c r="C253" s="23"/>
      <c r="D253" s="23"/>
      <c r="E253" s="23"/>
      <c r="F253" s="32" t="str">
        <f t="shared" si="3"/>
        <v/>
      </c>
      <c r="G253" s="12" t="str">
        <f>IF(ISNUMBER(MATCH($F253,'Scanning+Zutrittskontrolle'!$B$10:$B$1500,0)),"anwesend",IF(ISBLANK($B253),"","abwesend"))</f>
        <v/>
      </c>
    </row>
    <row r="254" spans="2:7" x14ac:dyDescent="0.2">
      <c r="B254" s="23"/>
      <c r="C254" s="23"/>
      <c r="D254" s="23"/>
      <c r="E254" s="23"/>
      <c r="F254" s="32" t="str">
        <f t="shared" si="3"/>
        <v/>
      </c>
      <c r="G254" s="12" t="str">
        <f>IF(ISNUMBER(MATCH($F254,'Scanning+Zutrittskontrolle'!$B$10:$B$1500,0)),"anwesend",IF(ISBLANK($B254),"","abwesend"))</f>
        <v/>
      </c>
    </row>
    <row r="255" spans="2:7" x14ac:dyDescent="0.2">
      <c r="B255" s="23"/>
      <c r="C255" s="23"/>
      <c r="D255" s="23"/>
      <c r="E255" s="23"/>
      <c r="F255" s="32" t="str">
        <f t="shared" si="3"/>
        <v/>
      </c>
      <c r="G255" s="12" t="str">
        <f>IF(ISNUMBER(MATCH($F255,'Scanning+Zutrittskontrolle'!$B$10:$B$1500,0)),"anwesend",IF(ISBLANK($B255),"","abwesend"))</f>
        <v/>
      </c>
    </row>
    <row r="256" spans="2:7" x14ac:dyDescent="0.2">
      <c r="B256" s="23"/>
      <c r="C256" s="23"/>
      <c r="D256" s="23"/>
      <c r="E256" s="23"/>
      <c r="F256" s="32" t="str">
        <f t="shared" si="3"/>
        <v/>
      </c>
      <c r="G256" s="12" t="str">
        <f>IF(ISNUMBER(MATCH($F256,'Scanning+Zutrittskontrolle'!$B$10:$B$1500,0)),"anwesend",IF(ISBLANK($B256),"","abwesend"))</f>
        <v/>
      </c>
    </row>
    <row r="257" spans="2:7" x14ac:dyDescent="0.2">
      <c r="B257" s="23"/>
      <c r="C257" s="23"/>
      <c r="D257" s="23"/>
      <c r="E257" s="23"/>
      <c r="F257" s="32" t="str">
        <f t="shared" si="3"/>
        <v/>
      </c>
      <c r="G257" s="12" t="str">
        <f>IF(ISNUMBER(MATCH($F257,'Scanning+Zutrittskontrolle'!$B$10:$B$1500,0)),"anwesend",IF(ISBLANK($B257),"","abwesend"))</f>
        <v/>
      </c>
    </row>
    <row r="258" spans="2:7" x14ac:dyDescent="0.2">
      <c r="B258" s="23"/>
      <c r="C258" s="23"/>
      <c r="D258" s="23"/>
      <c r="E258" s="23"/>
      <c r="F258" s="32" t="str">
        <f t="shared" si="3"/>
        <v/>
      </c>
      <c r="G258" s="12" t="str">
        <f>IF(ISNUMBER(MATCH($F258,'Scanning+Zutrittskontrolle'!$B$10:$B$1500,0)),"anwesend",IF(ISBLANK($B258),"","abwesend"))</f>
        <v/>
      </c>
    </row>
    <row r="259" spans="2:7" x14ac:dyDescent="0.2">
      <c r="B259" s="23"/>
      <c r="C259" s="23"/>
      <c r="D259" s="23"/>
      <c r="E259" s="23"/>
      <c r="F259" s="32" t="str">
        <f t="shared" si="3"/>
        <v/>
      </c>
      <c r="G259" s="12" t="str">
        <f>IF(ISNUMBER(MATCH($F259,'Scanning+Zutrittskontrolle'!$B$10:$B$1500,0)),"anwesend",IF(ISBLANK($B259),"","abwesend"))</f>
        <v/>
      </c>
    </row>
    <row r="260" spans="2:7" x14ac:dyDescent="0.2">
      <c r="B260" s="23"/>
      <c r="C260" s="23"/>
      <c r="D260" s="23"/>
      <c r="E260" s="23"/>
      <c r="F260" s="32" t="str">
        <f t="shared" si="3"/>
        <v/>
      </c>
      <c r="G260" s="12" t="str">
        <f>IF(ISNUMBER(MATCH($F260,'Scanning+Zutrittskontrolle'!$B$10:$B$1500,0)),"anwesend",IF(ISBLANK($B260),"","abwesend"))</f>
        <v/>
      </c>
    </row>
    <row r="261" spans="2:7" x14ac:dyDescent="0.2">
      <c r="B261" s="23"/>
      <c r="C261" s="23"/>
      <c r="D261" s="23"/>
      <c r="E261" s="23"/>
      <c r="F261" s="32" t="str">
        <f t="shared" si="3"/>
        <v/>
      </c>
      <c r="G261" s="12" t="str">
        <f>IF(ISNUMBER(MATCH($F261,'Scanning+Zutrittskontrolle'!$B$10:$B$1500,0)),"anwesend",IF(ISBLANK($B261),"","abwesend"))</f>
        <v/>
      </c>
    </row>
    <row r="262" spans="2:7" x14ac:dyDescent="0.2">
      <c r="B262" s="23"/>
      <c r="C262" s="23"/>
      <c r="D262" s="23"/>
      <c r="E262" s="23"/>
      <c r="F262" s="32" t="str">
        <f t="shared" si="3"/>
        <v/>
      </c>
      <c r="G262" s="12" t="str">
        <f>IF(ISNUMBER(MATCH($F262,'Scanning+Zutrittskontrolle'!$B$10:$B$1500,0)),"anwesend",IF(ISBLANK($B262),"","abwesend"))</f>
        <v/>
      </c>
    </row>
    <row r="263" spans="2:7" x14ac:dyDescent="0.2">
      <c r="B263" s="23"/>
      <c r="C263" s="23"/>
      <c r="D263" s="23"/>
      <c r="E263" s="23"/>
      <c r="F263" s="32" t="str">
        <f t="shared" si="3"/>
        <v/>
      </c>
      <c r="G263" s="12" t="str">
        <f>IF(ISNUMBER(MATCH($F263,'Scanning+Zutrittskontrolle'!$B$10:$B$1500,0)),"anwesend",IF(ISBLANK($B263),"","abwesend"))</f>
        <v/>
      </c>
    </row>
    <row r="264" spans="2:7" x14ac:dyDescent="0.2">
      <c r="B264" s="23"/>
      <c r="C264" s="23"/>
      <c r="D264" s="23"/>
      <c r="E264" s="23"/>
      <c r="F264" s="32" t="str">
        <f t="shared" si="3"/>
        <v/>
      </c>
      <c r="G264" s="12" t="str">
        <f>IF(ISNUMBER(MATCH($F264,'Scanning+Zutrittskontrolle'!$B$10:$B$1500,0)),"anwesend",IF(ISBLANK($B264),"","abwesend"))</f>
        <v/>
      </c>
    </row>
    <row r="265" spans="2:7" x14ac:dyDescent="0.2">
      <c r="B265" s="23"/>
      <c r="C265" s="23"/>
      <c r="D265" s="23"/>
      <c r="E265" s="23"/>
      <c r="F265" s="32" t="str">
        <f t="shared" si="3"/>
        <v/>
      </c>
      <c r="G265" s="12" t="str">
        <f>IF(ISNUMBER(MATCH($F265,'Scanning+Zutrittskontrolle'!$B$10:$B$1500,0)),"anwesend",IF(ISBLANK($B265),"","abwesend"))</f>
        <v/>
      </c>
    </row>
    <row r="266" spans="2:7" x14ac:dyDescent="0.2">
      <c r="B266" s="23"/>
      <c r="C266" s="23"/>
      <c r="D266" s="23"/>
      <c r="E266" s="23"/>
      <c r="F266" s="32" t="str">
        <f t="shared" si="3"/>
        <v/>
      </c>
      <c r="G266" s="12" t="str">
        <f>IF(ISNUMBER(MATCH($F266,'Scanning+Zutrittskontrolle'!$B$10:$B$1500,0)),"anwesend",IF(ISBLANK($B266),"","abwesend"))</f>
        <v/>
      </c>
    </row>
    <row r="267" spans="2:7" x14ac:dyDescent="0.2">
      <c r="B267" s="23"/>
      <c r="C267" s="23"/>
      <c r="D267" s="23"/>
      <c r="E267" s="23"/>
      <c r="F267" s="32" t="str">
        <f t="shared" ref="F267:F330" si="4">SUBSTITUTE(B267,"-","")</f>
        <v/>
      </c>
      <c r="G267" s="12" t="str">
        <f>IF(ISNUMBER(MATCH($F267,'Scanning+Zutrittskontrolle'!$B$10:$B$1500,0)),"anwesend",IF(ISBLANK($B267),"","abwesend"))</f>
        <v/>
      </c>
    </row>
    <row r="268" spans="2:7" x14ac:dyDescent="0.2">
      <c r="B268" s="23"/>
      <c r="C268" s="23"/>
      <c r="D268" s="23"/>
      <c r="E268" s="23"/>
      <c r="F268" s="32" t="str">
        <f t="shared" si="4"/>
        <v/>
      </c>
      <c r="G268" s="12" t="str">
        <f>IF(ISNUMBER(MATCH($F268,'Scanning+Zutrittskontrolle'!$B$10:$B$1500,0)),"anwesend",IF(ISBLANK($B268),"","abwesend"))</f>
        <v/>
      </c>
    </row>
    <row r="269" spans="2:7" x14ac:dyDescent="0.2">
      <c r="B269" s="23"/>
      <c r="C269" s="23"/>
      <c r="D269" s="23"/>
      <c r="E269" s="23"/>
      <c r="F269" s="32" t="str">
        <f t="shared" si="4"/>
        <v/>
      </c>
      <c r="G269" s="12" t="str">
        <f>IF(ISNUMBER(MATCH($F269,'Scanning+Zutrittskontrolle'!$B$10:$B$1500,0)),"anwesend",IF(ISBLANK($B269),"","abwesend"))</f>
        <v/>
      </c>
    </row>
    <row r="270" spans="2:7" x14ac:dyDescent="0.2">
      <c r="B270" s="23"/>
      <c r="C270" s="23"/>
      <c r="D270" s="23"/>
      <c r="E270" s="23"/>
      <c r="F270" s="32" t="str">
        <f t="shared" si="4"/>
        <v/>
      </c>
      <c r="G270" s="12" t="str">
        <f>IF(ISNUMBER(MATCH($F270,'Scanning+Zutrittskontrolle'!$B$10:$B$1500,0)),"anwesend",IF(ISBLANK($B270),"","abwesend"))</f>
        <v/>
      </c>
    </row>
    <row r="271" spans="2:7" x14ac:dyDescent="0.2">
      <c r="B271" s="23"/>
      <c r="C271" s="23"/>
      <c r="D271" s="23"/>
      <c r="E271" s="23"/>
      <c r="F271" s="32" t="str">
        <f t="shared" si="4"/>
        <v/>
      </c>
      <c r="G271" s="12" t="str">
        <f>IF(ISNUMBER(MATCH($F271,'Scanning+Zutrittskontrolle'!$B$10:$B$1500,0)),"anwesend",IF(ISBLANK($B271),"","abwesend"))</f>
        <v/>
      </c>
    </row>
    <row r="272" spans="2:7" x14ac:dyDescent="0.2">
      <c r="B272" s="23"/>
      <c r="C272" s="23"/>
      <c r="D272" s="23"/>
      <c r="E272" s="23"/>
      <c r="F272" s="32" t="str">
        <f t="shared" si="4"/>
        <v/>
      </c>
      <c r="G272" s="12" t="str">
        <f>IF(ISNUMBER(MATCH($F272,'Scanning+Zutrittskontrolle'!$B$10:$B$1500,0)),"anwesend",IF(ISBLANK($B272),"","abwesend"))</f>
        <v/>
      </c>
    </row>
    <row r="273" spans="2:7" x14ac:dyDescent="0.2">
      <c r="B273" s="23"/>
      <c r="C273" s="23"/>
      <c r="D273" s="23"/>
      <c r="E273" s="23"/>
      <c r="F273" s="32" t="str">
        <f t="shared" si="4"/>
        <v/>
      </c>
      <c r="G273" s="12" t="str">
        <f>IF(ISNUMBER(MATCH($F273,'Scanning+Zutrittskontrolle'!$B$10:$B$1500,0)),"anwesend",IF(ISBLANK($B273),"","abwesend"))</f>
        <v/>
      </c>
    </row>
    <row r="274" spans="2:7" x14ac:dyDescent="0.2">
      <c r="B274" s="23"/>
      <c r="C274" s="23"/>
      <c r="D274" s="23"/>
      <c r="E274" s="23"/>
      <c r="F274" s="32" t="str">
        <f t="shared" si="4"/>
        <v/>
      </c>
      <c r="G274" s="12" t="str">
        <f>IF(ISNUMBER(MATCH($F274,'Scanning+Zutrittskontrolle'!$B$10:$B$1500,0)),"anwesend",IF(ISBLANK($B274),"","abwesend"))</f>
        <v/>
      </c>
    </row>
    <row r="275" spans="2:7" x14ac:dyDescent="0.2">
      <c r="B275" s="23"/>
      <c r="C275" s="23"/>
      <c r="D275" s="23"/>
      <c r="E275" s="23"/>
      <c r="F275" s="32" t="str">
        <f t="shared" si="4"/>
        <v/>
      </c>
      <c r="G275" s="12" t="str">
        <f>IF(ISNUMBER(MATCH($F275,'Scanning+Zutrittskontrolle'!$B$10:$B$1500,0)),"anwesend",IF(ISBLANK($B275),"","abwesend"))</f>
        <v/>
      </c>
    </row>
    <row r="276" spans="2:7" x14ac:dyDescent="0.2">
      <c r="B276" s="23"/>
      <c r="C276" s="23"/>
      <c r="D276" s="23"/>
      <c r="E276" s="23"/>
      <c r="F276" s="32" t="str">
        <f t="shared" si="4"/>
        <v/>
      </c>
      <c r="G276" s="12" t="str">
        <f>IF(ISNUMBER(MATCH($F276,'Scanning+Zutrittskontrolle'!$B$10:$B$1500,0)),"anwesend",IF(ISBLANK($B276),"","abwesend"))</f>
        <v/>
      </c>
    </row>
    <row r="277" spans="2:7" x14ac:dyDescent="0.2">
      <c r="B277" s="23"/>
      <c r="C277" s="23"/>
      <c r="D277" s="23"/>
      <c r="E277" s="23"/>
      <c r="F277" s="32" t="str">
        <f t="shared" si="4"/>
        <v/>
      </c>
      <c r="G277" s="12" t="str">
        <f>IF(ISNUMBER(MATCH($F277,'Scanning+Zutrittskontrolle'!$B$10:$B$1500,0)),"anwesend",IF(ISBLANK($B277),"","abwesend"))</f>
        <v/>
      </c>
    </row>
    <row r="278" spans="2:7" x14ac:dyDescent="0.2">
      <c r="B278" s="23"/>
      <c r="C278" s="23"/>
      <c r="D278" s="23"/>
      <c r="E278" s="23"/>
      <c r="F278" s="32" t="str">
        <f t="shared" si="4"/>
        <v/>
      </c>
      <c r="G278" s="12" t="str">
        <f>IF(ISNUMBER(MATCH($F278,'Scanning+Zutrittskontrolle'!$B$10:$B$1500,0)),"anwesend",IF(ISBLANK($B278),"","abwesend"))</f>
        <v/>
      </c>
    </row>
    <row r="279" spans="2:7" x14ac:dyDescent="0.2">
      <c r="B279" s="23"/>
      <c r="C279" s="23"/>
      <c r="D279" s="23"/>
      <c r="E279" s="23"/>
      <c r="F279" s="32" t="str">
        <f t="shared" si="4"/>
        <v/>
      </c>
      <c r="G279" s="12" t="str">
        <f>IF(ISNUMBER(MATCH($F279,'Scanning+Zutrittskontrolle'!$B$10:$B$1500,0)),"anwesend",IF(ISBLANK($B279),"","abwesend"))</f>
        <v/>
      </c>
    </row>
    <row r="280" spans="2:7" x14ac:dyDescent="0.2">
      <c r="B280" s="23"/>
      <c r="C280" s="23"/>
      <c r="D280" s="23"/>
      <c r="E280" s="23"/>
      <c r="F280" s="32" t="str">
        <f t="shared" si="4"/>
        <v/>
      </c>
      <c r="G280" s="12" t="str">
        <f>IF(ISNUMBER(MATCH($F280,'Scanning+Zutrittskontrolle'!$B$10:$B$1500,0)),"anwesend",IF(ISBLANK($B280),"","abwesend"))</f>
        <v/>
      </c>
    </row>
    <row r="281" spans="2:7" x14ac:dyDescent="0.2">
      <c r="B281" s="23"/>
      <c r="C281" s="23"/>
      <c r="D281" s="23"/>
      <c r="E281" s="23"/>
      <c r="F281" s="32" t="str">
        <f t="shared" si="4"/>
        <v/>
      </c>
      <c r="G281" s="12" t="str">
        <f>IF(ISNUMBER(MATCH($F281,'Scanning+Zutrittskontrolle'!$B$10:$B$1500,0)),"anwesend",IF(ISBLANK($B281),"","abwesend"))</f>
        <v/>
      </c>
    </row>
    <row r="282" spans="2:7" x14ac:dyDescent="0.2">
      <c r="B282" s="23"/>
      <c r="C282" s="23"/>
      <c r="D282" s="23"/>
      <c r="E282" s="23"/>
      <c r="F282" s="32" t="str">
        <f t="shared" si="4"/>
        <v/>
      </c>
      <c r="G282" s="12" t="str">
        <f>IF(ISNUMBER(MATCH($F282,'Scanning+Zutrittskontrolle'!$B$10:$B$1500,0)),"anwesend",IF(ISBLANK($B282),"","abwesend"))</f>
        <v/>
      </c>
    </row>
    <row r="283" spans="2:7" x14ac:dyDescent="0.2">
      <c r="B283" s="23"/>
      <c r="C283" s="23"/>
      <c r="D283" s="23"/>
      <c r="E283" s="23"/>
      <c r="F283" s="32" t="str">
        <f t="shared" si="4"/>
        <v/>
      </c>
      <c r="G283" s="12" t="str">
        <f>IF(ISNUMBER(MATCH($F283,'Scanning+Zutrittskontrolle'!$B$10:$B$1500,0)),"anwesend",IF(ISBLANK($B283),"","abwesend"))</f>
        <v/>
      </c>
    </row>
    <row r="284" spans="2:7" x14ac:dyDescent="0.2">
      <c r="B284" s="23"/>
      <c r="C284" s="23"/>
      <c r="D284" s="23"/>
      <c r="E284" s="23"/>
      <c r="F284" s="32" t="str">
        <f t="shared" si="4"/>
        <v/>
      </c>
      <c r="G284" s="12" t="str">
        <f>IF(ISNUMBER(MATCH($F284,'Scanning+Zutrittskontrolle'!$B$10:$B$1500,0)),"anwesend",IF(ISBLANK($B284),"","abwesend"))</f>
        <v/>
      </c>
    </row>
    <row r="285" spans="2:7" x14ac:dyDescent="0.2">
      <c r="B285" s="23"/>
      <c r="C285" s="23"/>
      <c r="D285" s="23"/>
      <c r="E285" s="23"/>
      <c r="F285" s="32" t="str">
        <f t="shared" si="4"/>
        <v/>
      </c>
      <c r="G285" s="12" t="str">
        <f>IF(ISNUMBER(MATCH($F285,'Scanning+Zutrittskontrolle'!$B$10:$B$1500,0)),"anwesend",IF(ISBLANK($B285),"","abwesend"))</f>
        <v/>
      </c>
    </row>
    <row r="286" spans="2:7" x14ac:dyDescent="0.2">
      <c r="B286" s="23"/>
      <c r="C286" s="23"/>
      <c r="D286" s="23"/>
      <c r="E286" s="23"/>
      <c r="F286" s="32" t="str">
        <f t="shared" si="4"/>
        <v/>
      </c>
      <c r="G286" s="12" t="str">
        <f>IF(ISNUMBER(MATCH($F286,'Scanning+Zutrittskontrolle'!$B$10:$B$1500,0)),"anwesend",IF(ISBLANK($B286),"","abwesend"))</f>
        <v/>
      </c>
    </row>
    <row r="287" spans="2:7" x14ac:dyDescent="0.2">
      <c r="B287" s="23"/>
      <c r="C287" s="23"/>
      <c r="D287" s="23"/>
      <c r="E287" s="23"/>
      <c r="F287" s="32" t="str">
        <f t="shared" si="4"/>
        <v/>
      </c>
      <c r="G287" s="12" t="str">
        <f>IF(ISNUMBER(MATCH($F287,'Scanning+Zutrittskontrolle'!$B$10:$B$1500,0)),"anwesend",IF(ISBLANK($B287),"","abwesend"))</f>
        <v/>
      </c>
    </row>
    <row r="288" spans="2:7" x14ac:dyDescent="0.2">
      <c r="B288" s="23"/>
      <c r="C288" s="23"/>
      <c r="D288" s="23"/>
      <c r="E288" s="23"/>
      <c r="F288" s="32" t="str">
        <f t="shared" si="4"/>
        <v/>
      </c>
      <c r="G288" s="12" t="str">
        <f>IF(ISNUMBER(MATCH($F288,'Scanning+Zutrittskontrolle'!$B$10:$B$1500,0)),"anwesend",IF(ISBLANK($B288),"","abwesend"))</f>
        <v/>
      </c>
    </row>
    <row r="289" spans="2:7" x14ac:dyDescent="0.2">
      <c r="B289" s="23"/>
      <c r="C289" s="23"/>
      <c r="D289" s="23"/>
      <c r="E289" s="23"/>
      <c r="F289" s="32" t="str">
        <f t="shared" si="4"/>
        <v/>
      </c>
      <c r="G289" s="12" t="str">
        <f>IF(ISNUMBER(MATCH($F289,'Scanning+Zutrittskontrolle'!$B$10:$B$1500,0)),"anwesend",IF(ISBLANK($B289),"","abwesend"))</f>
        <v/>
      </c>
    </row>
    <row r="290" spans="2:7" x14ac:dyDescent="0.2">
      <c r="B290" s="23"/>
      <c r="C290" s="23"/>
      <c r="D290" s="23"/>
      <c r="E290" s="23"/>
      <c r="F290" s="32" t="str">
        <f t="shared" si="4"/>
        <v/>
      </c>
      <c r="G290" s="12" t="str">
        <f>IF(ISNUMBER(MATCH($F290,'Scanning+Zutrittskontrolle'!$B$10:$B$1500,0)),"anwesend",IF(ISBLANK($B290),"","abwesend"))</f>
        <v/>
      </c>
    </row>
    <row r="291" spans="2:7" x14ac:dyDescent="0.2">
      <c r="B291" s="23"/>
      <c r="C291" s="23"/>
      <c r="D291" s="23"/>
      <c r="E291" s="23"/>
      <c r="F291" s="32" t="str">
        <f t="shared" si="4"/>
        <v/>
      </c>
      <c r="G291" s="12" t="str">
        <f>IF(ISNUMBER(MATCH($F291,'Scanning+Zutrittskontrolle'!$B$10:$B$1500,0)),"anwesend",IF(ISBLANK($B291),"","abwesend"))</f>
        <v/>
      </c>
    </row>
    <row r="292" spans="2:7" x14ac:dyDescent="0.2">
      <c r="B292" s="23"/>
      <c r="C292" s="23"/>
      <c r="D292" s="23"/>
      <c r="E292" s="23"/>
      <c r="F292" s="32" t="str">
        <f t="shared" si="4"/>
        <v/>
      </c>
      <c r="G292" s="12" t="str">
        <f>IF(ISNUMBER(MATCH($F292,'Scanning+Zutrittskontrolle'!$B$10:$B$1500,0)),"anwesend",IF(ISBLANK($B292),"","abwesend"))</f>
        <v/>
      </c>
    </row>
    <row r="293" spans="2:7" x14ac:dyDescent="0.2">
      <c r="B293" s="23"/>
      <c r="C293" s="23"/>
      <c r="D293" s="23"/>
      <c r="E293" s="23"/>
      <c r="F293" s="32" t="str">
        <f t="shared" si="4"/>
        <v/>
      </c>
      <c r="G293" s="12" t="str">
        <f>IF(ISNUMBER(MATCH($F293,'Scanning+Zutrittskontrolle'!$B$10:$B$1500,0)),"anwesend",IF(ISBLANK($B293),"","abwesend"))</f>
        <v/>
      </c>
    </row>
    <row r="294" spans="2:7" x14ac:dyDescent="0.2">
      <c r="B294" s="23"/>
      <c r="C294" s="23"/>
      <c r="D294" s="23"/>
      <c r="E294" s="23"/>
      <c r="F294" s="32" t="str">
        <f t="shared" si="4"/>
        <v/>
      </c>
      <c r="G294" s="12" t="str">
        <f>IF(ISNUMBER(MATCH($F294,'Scanning+Zutrittskontrolle'!$B$10:$B$1500,0)),"anwesend",IF(ISBLANK($B294),"","abwesend"))</f>
        <v/>
      </c>
    </row>
    <row r="295" spans="2:7" x14ac:dyDescent="0.2">
      <c r="B295" s="23"/>
      <c r="C295" s="23"/>
      <c r="D295" s="23"/>
      <c r="E295" s="23"/>
      <c r="F295" s="32" t="str">
        <f t="shared" si="4"/>
        <v/>
      </c>
      <c r="G295" s="12" t="str">
        <f>IF(ISNUMBER(MATCH($F295,'Scanning+Zutrittskontrolle'!$B$10:$B$1500,0)),"anwesend",IF(ISBLANK($B295),"","abwesend"))</f>
        <v/>
      </c>
    </row>
    <row r="296" spans="2:7" x14ac:dyDescent="0.2">
      <c r="B296" s="23"/>
      <c r="C296" s="23"/>
      <c r="D296" s="23"/>
      <c r="E296" s="23"/>
      <c r="F296" s="32" t="str">
        <f t="shared" si="4"/>
        <v/>
      </c>
      <c r="G296" s="12" t="str">
        <f>IF(ISNUMBER(MATCH($F296,'Scanning+Zutrittskontrolle'!$B$10:$B$1500,0)),"anwesend",IF(ISBLANK($B296),"","abwesend"))</f>
        <v/>
      </c>
    </row>
    <row r="297" spans="2:7" x14ac:dyDescent="0.2">
      <c r="B297" s="23"/>
      <c r="C297" s="23"/>
      <c r="D297" s="23"/>
      <c r="E297" s="23"/>
      <c r="F297" s="32" t="str">
        <f t="shared" si="4"/>
        <v/>
      </c>
      <c r="G297" s="12" t="str">
        <f>IF(ISNUMBER(MATCH($F297,'Scanning+Zutrittskontrolle'!$B$10:$B$1500,0)),"anwesend",IF(ISBLANK($B297),"","abwesend"))</f>
        <v/>
      </c>
    </row>
    <row r="298" spans="2:7" x14ac:dyDescent="0.2">
      <c r="B298" s="23"/>
      <c r="C298" s="23"/>
      <c r="D298" s="23"/>
      <c r="E298" s="23"/>
      <c r="F298" s="32" t="str">
        <f t="shared" si="4"/>
        <v/>
      </c>
      <c r="G298" s="12" t="str">
        <f>IF(ISNUMBER(MATCH($F298,'Scanning+Zutrittskontrolle'!$B$10:$B$1500,0)),"anwesend",IF(ISBLANK($B298),"","abwesend"))</f>
        <v/>
      </c>
    </row>
    <row r="299" spans="2:7" x14ac:dyDescent="0.2">
      <c r="B299" s="23"/>
      <c r="C299" s="23"/>
      <c r="D299" s="23"/>
      <c r="E299" s="23"/>
      <c r="F299" s="32" t="str">
        <f t="shared" si="4"/>
        <v/>
      </c>
      <c r="G299" s="12" t="str">
        <f>IF(ISNUMBER(MATCH($F299,'Scanning+Zutrittskontrolle'!$B$10:$B$1500,0)),"anwesend",IF(ISBLANK($B299),"","abwesend"))</f>
        <v/>
      </c>
    </row>
    <row r="300" spans="2:7" x14ac:dyDescent="0.2">
      <c r="B300" s="23"/>
      <c r="C300" s="23"/>
      <c r="D300" s="23"/>
      <c r="E300" s="23"/>
      <c r="F300" s="32" t="str">
        <f t="shared" si="4"/>
        <v/>
      </c>
      <c r="G300" s="12" t="str">
        <f>IF(ISNUMBER(MATCH($F300,'Scanning+Zutrittskontrolle'!$B$10:$B$1500,0)),"anwesend",IF(ISBLANK($B300),"","abwesend"))</f>
        <v/>
      </c>
    </row>
    <row r="301" spans="2:7" x14ac:dyDescent="0.2">
      <c r="B301" s="23"/>
      <c r="C301" s="23"/>
      <c r="D301" s="23"/>
      <c r="E301" s="23"/>
      <c r="F301" s="32" t="str">
        <f t="shared" si="4"/>
        <v/>
      </c>
      <c r="G301" s="12" t="str">
        <f>IF(ISNUMBER(MATCH($F301,'Scanning+Zutrittskontrolle'!$B$10:$B$1500,0)),"anwesend",IF(ISBLANK($B301),"","abwesend"))</f>
        <v/>
      </c>
    </row>
    <row r="302" spans="2:7" x14ac:dyDescent="0.2">
      <c r="B302" s="23"/>
      <c r="C302" s="23"/>
      <c r="D302" s="23"/>
      <c r="E302" s="23"/>
      <c r="F302" s="32" t="str">
        <f t="shared" si="4"/>
        <v/>
      </c>
      <c r="G302" s="12" t="str">
        <f>IF(ISNUMBER(MATCH($F302,'Scanning+Zutrittskontrolle'!$B$10:$B$1500,0)),"anwesend",IF(ISBLANK($B302),"","abwesend"))</f>
        <v/>
      </c>
    </row>
    <row r="303" spans="2:7" x14ac:dyDescent="0.2">
      <c r="B303" s="23"/>
      <c r="C303" s="23"/>
      <c r="D303" s="23"/>
      <c r="E303" s="23"/>
      <c r="F303" s="32" t="str">
        <f t="shared" si="4"/>
        <v/>
      </c>
      <c r="G303" s="12" t="str">
        <f>IF(ISNUMBER(MATCH($F303,'Scanning+Zutrittskontrolle'!$B$10:$B$1500,0)),"anwesend",IF(ISBLANK($B303),"","abwesend"))</f>
        <v/>
      </c>
    </row>
    <row r="304" spans="2:7" x14ac:dyDescent="0.2">
      <c r="B304" s="23"/>
      <c r="C304" s="23"/>
      <c r="D304" s="23"/>
      <c r="E304" s="23"/>
      <c r="F304" s="32" t="str">
        <f t="shared" si="4"/>
        <v/>
      </c>
      <c r="G304" s="12" t="str">
        <f>IF(ISNUMBER(MATCH($F304,'Scanning+Zutrittskontrolle'!$B$10:$B$1500,0)),"anwesend",IF(ISBLANK($B304),"","abwesend"))</f>
        <v/>
      </c>
    </row>
    <row r="305" spans="2:7" x14ac:dyDescent="0.2">
      <c r="B305" s="23"/>
      <c r="C305" s="23"/>
      <c r="D305" s="23"/>
      <c r="E305" s="23"/>
      <c r="F305" s="32" t="str">
        <f t="shared" si="4"/>
        <v/>
      </c>
      <c r="G305" s="12" t="str">
        <f>IF(ISNUMBER(MATCH($F305,'Scanning+Zutrittskontrolle'!$B$10:$B$1500,0)),"anwesend",IF(ISBLANK($B305),"","abwesend"))</f>
        <v/>
      </c>
    </row>
    <row r="306" spans="2:7" x14ac:dyDescent="0.2">
      <c r="B306" s="23"/>
      <c r="C306" s="23"/>
      <c r="D306" s="23"/>
      <c r="E306" s="23"/>
      <c r="F306" s="32" t="str">
        <f t="shared" si="4"/>
        <v/>
      </c>
      <c r="G306" s="12" t="str">
        <f>IF(ISNUMBER(MATCH($F306,'Scanning+Zutrittskontrolle'!$B$10:$B$1500,0)),"anwesend",IF(ISBLANK($B306),"","abwesend"))</f>
        <v/>
      </c>
    </row>
    <row r="307" spans="2:7" x14ac:dyDescent="0.2">
      <c r="B307" s="23"/>
      <c r="C307" s="23"/>
      <c r="D307" s="23"/>
      <c r="E307" s="23"/>
      <c r="F307" s="32" t="str">
        <f t="shared" si="4"/>
        <v/>
      </c>
      <c r="G307" s="12" t="str">
        <f>IF(ISNUMBER(MATCH($F307,'Scanning+Zutrittskontrolle'!$B$10:$B$1500,0)),"anwesend",IF(ISBLANK($B307),"","abwesend"))</f>
        <v/>
      </c>
    </row>
    <row r="308" spans="2:7" x14ac:dyDescent="0.2">
      <c r="B308" s="23"/>
      <c r="C308" s="23"/>
      <c r="D308" s="23"/>
      <c r="E308" s="23"/>
      <c r="F308" s="32" t="str">
        <f t="shared" si="4"/>
        <v/>
      </c>
      <c r="G308" s="12" t="str">
        <f>IF(ISNUMBER(MATCH($F308,'Scanning+Zutrittskontrolle'!$B$10:$B$1500,0)),"anwesend",IF(ISBLANK($B308),"","abwesend"))</f>
        <v/>
      </c>
    </row>
    <row r="309" spans="2:7" x14ac:dyDescent="0.2">
      <c r="B309" s="23"/>
      <c r="C309" s="23"/>
      <c r="D309" s="23"/>
      <c r="E309" s="23"/>
      <c r="F309" s="32" t="str">
        <f t="shared" si="4"/>
        <v/>
      </c>
      <c r="G309" s="12" t="str">
        <f>IF(ISNUMBER(MATCH($F309,'Scanning+Zutrittskontrolle'!$B$10:$B$1500,0)),"anwesend",IF(ISBLANK($B309),"","abwesend"))</f>
        <v/>
      </c>
    </row>
    <row r="310" spans="2:7" x14ac:dyDescent="0.2">
      <c r="B310" s="23"/>
      <c r="C310" s="23"/>
      <c r="D310" s="23"/>
      <c r="E310" s="23"/>
      <c r="F310" s="32" t="str">
        <f t="shared" si="4"/>
        <v/>
      </c>
      <c r="G310" s="12" t="str">
        <f>IF(ISNUMBER(MATCH($F310,'Scanning+Zutrittskontrolle'!$B$10:$B$1500,0)),"anwesend",IF(ISBLANK($B310),"","abwesend"))</f>
        <v/>
      </c>
    </row>
    <row r="311" spans="2:7" x14ac:dyDescent="0.2">
      <c r="B311" s="23"/>
      <c r="C311" s="23"/>
      <c r="D311" s="23"/>
      <c r="E311" s="23"/>
      <c r="F311" s="32" t="str">
        <f t="shared" si="4"/>
        <v/>
      </c>
      <c r="G311" s="12" t="str">
        <f>IF(ISNUMBER(MATCH($F311,'Scanning+Zutrittskontrolle'!$B$10:$B$1500,0)),"anwesend",IF(ISBLANK($B311),"","abwesend"))</f>
        <v/>
      </c>
    </row>
    <row r="312" spans="2:7" x14ac:dyDescent="0.2">
      <c r="B312" s="23"/>
      <c r="C312" s="23"/>
      <c r="D312" s="23"/>
      <c r="E312" s="23"/>
      <c r="F312" s="32" t="str">
        <f t="shared" si="4"/>
        <v/>
      </c>
      <c r="G312" s="12" t="str">
        <f>IF(ISNUMBER(MATCH($F312,'Scanning+Zutrittskontrolle'!$B$10:$B$1500,0)),"anwesend",IF(ISBLANK($B312),"","abwesend"))</f>
        <v/>
      </c>
    </row>
    <row r="313" spans="2:7" x14ac:dyDescent="0.2">
      <c r="B313" s="23"/>
      <c r="C313" s="23"/>
      <c r="D313" s="23"/>
      <c r="E313" s="23"/>
      <c r="F313" s="32" t="str">
        <f t="shared" si="4"/>
        <v/>
      </c>
      <c r="G313" s="12" t="str">
        <f>IF(ISNUMBER(MATCH($F313,'Scanning+Zutrittskontrolle'!$B$10:$B$1500,0)),"anwesend",IF(ISBLANK($B313),"","abwesend"))</f>
        <v/>
      </c>
    </row>
    <row r="314" spans="2:7" x14ac:dyDescent="0.2">
      <c r="B314" s="23"/>
      <c r="C314" s="23"/>
      <c r="D314" s="23"/>
      <c r="E314" s="23"/>
      <c r="F314" s="32" t="str">
        <f t="shared" si="4"/>
        <v/>
      </c>
      <c r="G314" s="12" t="str">
        <f>IF(ISNUMBER(MATCH($F314,'Scanning+Zutrittskontrolle'!$B$10:$B$1500,0)),"anwesend",IF(ISBLANK($B314),"","abwesend"))</f>
        <v/>
      </c>
    </row>
    <row r="315" spans="2:7" x14ac:dyDescent="0.2">
      <c r="B315" s="23"/>
      <c r="C315" s="23"/>
      <c r="D315" s="23"/>
      <c r="E315" s="23"/>
      <c r="F315" s="32" t="str">
        <f t="shared" si="4"/>
        <v/>
      </c>
      <c r="G315" s="12" t="str">
        <f>IF(ISNUMBER(MATCH($F315,'Scanning+Zutrittskontrolle'!$B$10:$B$1500,0)),"anwesend",IF(ISBLANK($B315),"","abwesend"))</f>
        <v/>
      </c>
    </row>
    <row r="316" spans="2:7" x14ac:dyDescent="0.2">
      <c r="B316" s="23"/>
      <c r="C316" s="23"/>
      <c r="D316" s="23"/>
      <c r="E316" s="23"/>
      <c r="F316" s="32" t="str">
        <f t="shared" si="4"/>
        <v/>
      </c>
      <c r="G316" s="12" t="str">
        <f>IF(ISNUMBER(MATCH($F316,'Scanning+Zutrittskontrolle'!$B$10:$B$1500,0)),"anwesend",IF(ISBLANK($B316),"","abwesend"))</f>
        <v/>
      </c>
    </row>
    <row r="317" spans="2:7" x14ac:dyDescent="0.2">
      <c r="B317" s="23"/>
      <c r="C317" s="23"/>
      <c r="D317" s="23"/>
      <c r="E317" s="23"/>
      <c r="F317" s="32" t="str">
        <f t="shared" si="4"/>
        <v/>
      </c>
      <c r="G317" s="12" t="str">
        <f>IF(ISNUMBER(MATCH($F317,'Scanning+Zutrittskontrolle'!$B$10:$B$1500,0)),"anwesend",IF(ISBLANK($B317),"","abwesend"))</f>
        <v/>
      </c>
    </row>
    <row r="318" spans="2:7" x14ac:dyDescent="0.2">
      <c r="B318" s="23"/>
      <c r="C318" s="23"/>
      <c r="D318" s="23"/>
      <c r="E318" s="23"/>
      <c r="F318" s="32" t="str">
        <f t="shared" si="4"/>
        <v/>
      </c>
      <c r="G318" s="12" t="str">
        <f>IF(ISNUMBER(MATCH($F318,'Scanning+Zutrittskontrolle'!$B$10:$B$1500,0)),"anwesend",IF(ISBLANK($B318),"","abwesend"))</f>
        <v/>
      </c>
    </row>
    <row r="319" spans="2:7" x14ac:dyDescent="0.2">
      <c r="B319" s="23"/>
      <c r="C319" s="23"/>
      <c r="D319" s="23"/>
      <c r="E319" s="23"/>
      <c r="F319" s="32" t="str">
        <f t="shared" si="4"/>
        <v/>
      </c>
      <c r="G319" s="12" t="str">
        <f>IF(ISNUMBER(MATCH($F319,'Scanning+Zutrittskontrolle'!$B$10:$B$1500,0)),"anwesend",IF(ISBLANK($B319),"","abwesend"))</f>
        <v/>
      </c>
    </row>
    <row r="320" spans="2:7" x14ac:dyDescent="0.2">
      <c r="B320" s="23"/>
      <c r="C320" s="23"/>
      <c r="D320" s="23"/>
      <c r="E320" s="23"/>
      <c r="F320" s="32" t="str">
        <f t="shared" si="4"/>
        <v/>
      </c>
      <c r="G320" s="12" t="str">
        <f>IF(ISNUMBER(MATCH($F320,'Scanning+Zutrittskontrolle'!$B$10:$B$1500,0)),"anwesend",IF(ISBLANK($B320),"","abwesend"))</f>
        <v/>
      </c>
    </row>
    <row r="321" spans="2:7" x14ac:dyDescent="0.2">
      <c r="B321" s="23"/>
      <c r="C321" s="23"/>
      <c r="D321" s="23"/>
      <c r="E321" s="23"/>
      <c r="F321" s="32" t="str">
        <f t="shared" si="4"/>
        <v/>
      </c>
      <c r="G321" s="12" t="str">
        <f>IF(ISNUMBER(MATCH($F321,'Scanning+Zutrittskontrolle'!$B$10:$B$1500,0)),"anwesend",IF(ISBLANK($B321),"","abwesend"))</f>
        <v/>
      </c>
    </row>
    <row r="322" spans="2:7" x14ac:dyDescent="0.2">
      <c r="B322" s="23"/>
      <c r="C322" s="23"/>
      <c r="D322" s="23"/>
      <c r="E322" s="23"/>
      <c r="F322" s="32" t="str">
        <f t="shared" si="4"/>
        <v/>
      </c>
      <c r="G322" s="12" t="str">
        <f>IF(ISNUMBER(MATCH($F322,'Scanning+Zutrittskontrolle'!$B$10:$B$1500,0)),"anwesend",IF(ISBLANK($B322),"","abwesend"))</f>
        <v/>
      </c>
    </row>
    <row r="323" spans="2:7" x14ac:dyDescent="0.2">
      <c r="B323" s="23"/>
      <c r="C323" s="23"/>
      <c r="D323" s="23"/>
      <c r="E323" s="23"/>
      <c r="F323" s="32" t="str">
        <f t="shared" si="4"/>
        <v/>
      </c>
      <c r="G323" s="12" t="str">
        <f>IF(ISNUMBER(MATCH($F323,'Scanning+Zutrittskontrolle'!$B$10:$B$1500,0)),"anwesend",IF(ISBLANK($B323),"","abwesend"))</f>
        <v/>
      </c>
    </row>
    <row r="324" spans="2:7" x14ac:dyDescent="0.2">
      <c r="B324" s="23"/>
      <c r="C324" s="23"/>
      <c r="D324" s="23"/>
      <c r="E324" s="23"/>
      <c r="F324" s="32" t="str">
        <f t="shared" si="4"/>
        <v/>
      </c>
      <c r="G324" s="12" t="str">
        <f>IF(ISNUMBER(MATCH($F324,'Scanning+Zutrittskontrolle'!$B$10:$B$1500,0)),"anwesend",IF(ISBLANK($B324),"","abwesend"))</f>
        <v/>
      </c>
    </row>
    <row r="325" spans="2:7" x14ac:dyDescent="0.2">
      <c r="B325" s="23"/>
      <c r="C325" s="23"/>
      <c r="D325" s="23"/>
      <c r="E325" s="23"/>
      <c r="F325" s="32" t="str">
        <f t="shared" si="4"/>
        <v/>
      </c>
      <c r="G325" s="12" t="str">
        <f>IF(ISNUMBER(MATCH($F325,'Scanning+Zutrittskontrolle'!$B$10:$B$1500,0)),"anwesend",IF(ISBLANK($B325),"","abwesend"))</f>
        <v/>
      </c>
    </row>
    <row r="326" spans="2:7" x14ac:dyDescent="0.2">
      <c r="B326" s="23"/>
      <c r="C326" s="23"/>
      <c r="D326" s="23"/>
      <c r="E326" s="23"/>
      <c r="F326" s="32" t="str">
        <f t="shared" si="4"/>
        <v/>
      </c>
      <c r="G326" s="12" t="str">
        <f>IF(ISNUMBER(MATCH($F326,'Scanning+Zutrittskontrolle'!$B$10:$B$1500,0)),"anwesend",IF(ISBLANK($B326),"","abwesend"))</f>
        <v/>
      </c>
    </row>
    <row r="327" spans="2:7" x14ac:dyDescent="0.2">
      <c r="B327" s="23"/>
      <c r="C327" s="23"/>
      <c r="D327" s="23"/>
      <c r="E327" s="23"/>
      <c r="F327" s="32" t="str">
        <f t="shared" si="4"/>
        <v/>
      </c>
      <c r="G327" s="12" t="str">
        <f>IF(ISNUMBER(MATCH($F327,'Scanning+Zutrittskontrolle'!$B$10:$B$1500,0)),"anwesend",IF(ISBLANK($B327),"","abwesend"))</f>
        <v/>
      </c>
    </row>
    <row r="328" spans="2:7" x14ac:dyDescent="0.2">
      <c r="B328" s="23"/>
      <c r="C328" s="23"/>
      <c r="D328" s="23"/>
      <c r="E328" s="23"/>
      <c r="F328" s="32" t="str">
        <f t="shared" si="4"/>
        <v/>
      </c>
      <c r="G328" s="12" t="str">
        <f>IF(ISNUMBER(MATCH($F328,'Scanning+Zutrittskontrolle'!$B$10:$B$1500,0)),"anwesend",IF(ISBLANK($B328),"","abwesend"))</f>
        <v/>
      </c>
    </row>
    <row r="329" spans="2:7" x14ac:dyDescent="0.2">
      <c r="B329" s="23"/>
      <c r="C329" s="23"/>
      <c r="D329" s="23"/>
      <c r="E329" s="23"/>
      <c r="F329" s="32" t="str">
        <f t="shared" si="4"/>
        <v/>
      </c>
      <c r="G329" s="12" t="str">
        <f>IF(ISNUMBER(MATCH($F329,'Scanning+Zutrittskontrolle'!$B$10:$B$1500,0)),"anwesend",IF(ISBLANK($B329),"","abwesend"))</f>
        <v/>
      </c>
    </row>
    <row r="330" spans="2:7" x14ac:dyDescent="0.2">
      <c r="B330" s="23"/>
      <c r="C330" s="23"/>
      <c r="D330" s="23"/>
      <c r="E330" s="23"/>
      <c r="F330" s="32" t="str">
        <f t="shared" si="4"/>
        <v/>
      </c>
      <c r="G330" s="12" t="str">
        <f>IF(ISNUMBER(MATCH($F330,'Scanning+Zutrittskontrolle'!$B$10:$B$1500,0)),"anwesend",IF(ISBLANK($B330),"","abwesend"))</f>
        <v/>
      </c>
    </row>
    <row r="331" spans="2:7" x14ac:dyDescent="0.2">
      <c r="B331" s="23"/>
      <c r="C331" s="23"/>
      <c r="D331" s="23"/>
      <c r="E331" s="23"/>
      <c r="F331" s="32" t="str">
        <f t="shared" ref="F331:F394" si="5">SUBSTITUTE(B331,"-","")</f>
        <v/>
      </c>
      <c r="G331" s="12" t="str">
        <f>IF(ISNUMBER(MATCH($F331,'Scanning+Zutrittskontrolle'!$B$10:$B$1500,0)),"anwesend",IF(ISBLANK($B331),"","abwesend"))</f>
        <v/>
      </c>
    </row>
    <row r="332" spans="2:7" x14ac:dyDescent="0.2">
      <c r="B332" s="23"/>
      <c r="C332" s="23"/>
      <c r="D332" s="23"/>
      <c r="E332" s="23"/>
      <c r="F332" s="32" t="str">
        <f t="shared" si="5"/>
        <v/>
      </c>
      <c r="G332" s="12" t="str">
        <f>IF(ISNUMBER(MATCH($F332,'Scanning+Zutrittskontrolle'!$B$10:$B$1500,0)),"anwesend",IF(ISBLANK($B332),"","abwesend"))</f>
        <v/>
      </c>
    </row>
    <row r="333" spans="2:7" x14ac:dyDescent="0.2">
      <c r="B333" s="23"/>
      <c r="C333" s="23"/>
      <c r="D333" s="23"/>
      <c r="E333" s="23"/>
      <c r="F333" s="32" t="str">
        <f t="shared" si="5"/>
        <v/>
      </c>
      <c r="G333" s="12" t="str">
        <f>IF(ISNUMBER(MATCH($F333,'Scanning+Zutrittskontrolle'!$B$10:$B$1500,0)),"anwesend",IF(ISBLANK($B333),"","abwesend"))</f>
        <v/>
      </c>
    </row>
    <row r="334" spans="2:7" x14ac:dyDescent="0.2">
      <c r="B334" s="23"/>
      <c r="C334" s="23"/>
      <c r="D334" s="23"/>
      <c r="E334" s="23"/>
      <c r="F334" s="32" t="str">
        <f t="shared" si="5"/>
        <v/>
      </c>
      <c r="G334" s="12" t="str">
        <f>IF(ISNUMBER(MATCH($F334,'Scanning+Zutrittskontrolle'!$B$10:$B$1500,0)),"anwesend",IF(ISBLANK($B334),"","abwesend"))</f>
        <v/>
      </c>
    </row>
    <row r="335" spans="2:7" x14ac:dyDescent="0.2">
      <c r="B335" s="23"/>
      <c r="C335" s="23"/>
      <c r="D335" s="23"/>
      <c r="E335" s="23"/>
      <c r="F335" s="32" t="str">
        <f t="shared" si="5"/>
        <v/>
      </c>
      <c r="G335" s="12" t="str">
        <f>IF(ISNUMBER(MATCH($F335,'Scanning+Zutrittskontrolle'!$B$10:$B$1500,0)),"anwesend",IF(ISBLANK($B335),"","abwesend"))</f>
        <v/>
      </c>
    </row>
    <row r="336" spans="2:7" x14ac:dyDescent="0.2">
      <c r="B336" s="23"/>
      <c r="C336" s="23"/>
      <c r="D336" s="23"/>
      <c r="E336" s="23"/>
      <c r="F336" s="32" t="str">
        <f t="shared" si="5"/>
        <v/>
      </c>
      <c r="G336" s="12" t="str">
        <f>IF(ISNUMBER(MATCH($F336,'Scanning+Zutrittskontrolle'!$B$10:$B$1500,0)),"anwesend",IF(ISBLANK($B336),"","abwesend"))</f>
        <v/>
      </c>
    </row>
    <row r="337" spans="2:7" x14ac:dyDescent="0.2">
      <c r="B337" s="23"/>
      <c r="C337" s="23"/>
      <c r="D337" s="23"/>
      <c r="E337" s="23"/>
      <c r="F337" s="32" t="str">
        <f t="shared" si="5"/>
        <v/>
      </c>
      <c r="G337" s="12" t="str">
        <f>IF(ISNUMBER(MATCH($F337,'Scanning+Zutrittskontrolle'!$B$10:$B$1500,0)),"anwesend",IF(ISBLANK($B337),"","abwesend"))</f>
        <v/>
      </c>
    </row>
    <row r="338" spans="2:7" x14ac:dyDescent="0.2">
      <c r="B338" s="23"/>
      <c r="C338" s="23"/>
      <c r="D338" s="23"/>
      <c r="E338" s="23"/>
      <c r="F338" s="32" t="str">
        <f t="shared" si="5"/>
        <v/>
      </c>
      <c r="G338" s="12" t="str">
        <f>IF(ISNUMBER(MATCH($F338,'Scanning+Zutrittskontrolle'!$B$10:$B$1500,0)),"anwesend",IF(ISBLANK($B338),"","abwesend"))</f>
        <v/>
      </c>
    </row>
    <row r="339" spans="2:7" x14ac:dyDescent="0.2">
      <c r="B339" s="23"/>
      <c r="C339" s="23"/>
      <c r="D339" s="23"/>
      <c r="E339" s="23"/>
      <c r="F339" s="32" t="str">
        <f t="shared" si="5"/>
        <v/>
      </c>
      <c r="G339" s="12" t="str">
        <f>IF(ISNUMBER(MATCH($F339,'Scanning+Zutrittskontrolle'!$B$10:$B$1500,0)),"anwesend",IF(ISBLANK($B339),"","abwesend"))</f>
        <v/>
      </c>
    </row>
    <row r="340" spans="2:7" x14ac:dyDescent="0.2">
      <c r="B340" s="23"/>
      <c r="C340" s="23"/>
      <c r="D340" s="23"/>
      <c r="E340" s="23"/>
      <c r="F340" s="32" t="str">
        <f t="shared" si="5"/>
        <v/>
      </c>
      <c r="G340" s="12" t="str">
        <f>IF(ISNUMBER(MATCH($F340,'Scanning+Zutrittskontrolle'!$B$10:$B$1500,0)),"anwesend",IF(ISBLANK($B340),"","abwesend"))</f>
        <v/>
      </c>
    </row>
    <row r="341" spans="2:7" x14ac:dyDescent="0.2">
      <c r="B341" s="23"/>
      <c r="C341" s="23"/>
      <c r="D341" s="23"/>
      <c r="E341" s="23"/>
      <c r="F341" s="32" t="str">
        <f t="shared" si="5"/>
        <v/>
      </c>
      <c r="G341" s="12" t="str">
        <f>IF(ISNUMBER(MATCH($F341,'Scanning+Zutrittskontrolle'!$B$10:$B$1500,0)),"anwesend",IF(ISBLANK($B341),"","abwesend"))</f>
        <v/>
      </c>
    </row>
    <row r="342" spans="2:7" x14ac:dyDescent="0.2">
      <c r="B342" s="23"/>
      <c r="C342" s="23"/>
      <c r="D342" s="23"/>
      <c r="E342" s="23"/>
      <c r="F342" s="32" t="str">
        <f t="shared" si="5"/>
        <v/>
      </c>
      <c r="G342" s="12" t="str">
        <f>IF(ISNUMBER(MATCH($F342,'Scanning+Zutrittskontrolle'!$B$10:$B$1500,0)),"anwesend",IF(ISBLANK($B342),"","abwesend"))</f>
        <v/>
      </c>
    </row>
    <row r="343" spans="2:7" x14ac:dyDescent="0.2">
      <c r="B343" s="23"/>
      <c r="C343" s="23"/>
      <c r="D343" s="23"/>
      <c r="E343" s="23"/>
      <c r="F343" s="32" t="str">
        <f t="shared" si="5"/>
        <v/>
      </c>
      <c r="G343" s="12" t="str">
        <f>IF(ISNUMBER(MATCH($F343,'Scanning+Zutrittskontrolle'!$B$10:$B$1500,0)),"anwesend",IF(ISBLANK($B343),"","abwesend"))</f>
        <v/>
      </c>
    </row>
    <row r="344" spans="2:7" x14ac:dyDescent="0.2">
      <c r="B344" s="23"/>
      <c r="C344" s="23"/>
      <c r="D344" s="23"/>
      <c r="E344" s="23"/>
      <c r="F344" s="32" t="str">
        <f t="shared" si="5"/>
        <v/>
      </c>
      <c r="G344" s="12" t="str">
        <f>IF(ISNUMBER(MATCH($F344,'Scanning+Zutrittskontrolle'!$B$10:$B$1500,0)),"anwesend",IF(ISBLANK($B344),"","abwesend"))</f>
        <v/>
      </c>
    </row>
    <row r="345" spans="2:7" x14ac:dyDescent="0.2">
      <c r="B345" s="23"/>
      <c r="C345" s="23"/>
      <c r="D345" s="23"/>
      <c r="E345" s="23"/>
      <c r="F345" s="32" t="str">
        <f t="shared" si="5"/>
        <v/>
      </c>
      <c r="G345" s="12" t="str">
        <f>IF(ISNUMBER(MATCH($F345,'Scanning+Zutrittskontrolle'!$B$10:$B$1500,0)),"anwesend",IF(ISBLANK($B345),"","abwesend"))</f>
        <v/>
      </c>
    </row>
    <row r="346" spans="2:7" x14ac:dyDescent="0.2">
      <c r="B346" s="23"/>
      <c r="C346" s="23"/>
      <c r="D346" s="23"/>
      <c r="E346" s="23"/>
      <c r="F346" s="32" t="str">
        <f t="shared" si="5"/>
        <v/>
      </c>
      <c r="G346" s="12" t="str">
        <f>IF(ISNUMBER(MATCH($F346,'Scanning+Zutrittskontrolle'!$B$10:$B$1500,0)),"anwesend",IF(ISBLANK($B346),"","abwesend"))</f>
        <v/>
      </c>
    </row>
    <row r="347" spans="2:7" x14ac:dyDescent="0.2">
      <c r="B347" s="23"/>
      <c r="C347" s="23"/>
      <c r="D347" s="23"/>
      <c r="E347" s="23"/>
      <c r="F347" s="32" t="str">
        <f t="shared" si="5"/>
        <v/>
      </c>
      <c r="G347" s="12" t="str">
        <f>IF(ISNUMBER(MATCH($F347,'Scanning+Zutrittskontrolle'!$B$10:$B$1500,0)),"anwesend",IF(ISBLANK($B347),"","abwesend"))</f>
        <v/>
      </c>
    </row>
    <row r="348" spans="2:7" x14ac:dyDescent="0.2">
      <c r="B348" s="23"/>
      <c r="C348" s="23"/>
      <c r="D348" s="23"/>
      <c r="E348" s="23"/>
      <c r="F348" s="32" t="str">
        <f t="shared" si="5"/>
        <v/>
      </c>
      <c r="G348" s="12" t="str">
        <f>IF(ISNUMBER(MATCH($F348,'Scanning+Zutrittskontrolle'!$B$10:$B$1500,0)),"anwesend",IF(ISBLANK($B348),"","abwesend"))</f>
        <v/>
      </c>
    </row>
    <row r="349" spans="2:7" x14ac:dyDescent="0.2">
      <c r="B349" s="23"/>
      <c r="C349" s="23"/>
      <c r="D349" s="23"/>
      <c r="E349" s="23"/>
      <c r="F349" s="32" t="str">
        <f t="shared" si="5"/>
        <v/>
      </c>
      <c r="G349" s="12" t="str">
        <f>IF(ISNUMBER(MATCH($F349,'Scanning+Zutrittskontrolle'!$B$10:$B$1500,0)),"anwesend",IF(ISBLANK($B349),"","abwesend"))</f>
        <v/>
      </c>
    </row>
    <row r="350" spans="2:7" x14ac:dyDescent="0.2">
      <c r="B350" s="23"/>
      <c r="C350" s="23"/>
      <c r="D350" s="23"/>
      <c r="E350" s="23"/>
      <c r="F350" s="32" t="str">
        <f t="shared" si="5"/>
        <v/>
      </c>
      <c r="G350" s="12" t="str">
        <f>IF(ISNUMBER(MATCH($F350,'Scanning+Zutrittskontrolle'!$B$10:$B$1500,0)),"anwesend",IF(ISBLANK($B350),"","abwesend"))</f>
        <v/>
      </c>
    </row>
    <row r="351" spans="2:7" x14ac:dyDescent="0.2">
      <c r="B351" s="23"/>
      <c r="C351" s="23"/>
      <c r="D351" s="23"/>
      <c r="E351" s="23"/>
      <c r="F351" s="32" t="str">
        <f t="shared" si="5"/>
        <v/>
      </c>
      <c r="G351" s="12" t="str">
        <f>IF(ISNUMBER(MATCH($F351,'Scanning+Zutrittskontrolle'!$B$10:$B$1500,0)),"anwesend",IF(ISBLANK($B351),"","abwesend"))</f>
        <v/>
      </c>
    </row>
    <row r="352" spans="2:7" x14ac:dyDescent="0.2">
      <c r="B352" s="23"/>
      <c r="C352" s="23"/>
      <c r="D352" s="23"/>
      <c r="E352" s="23"/>
      <c r="F352" s="32" t="str">
        <f t="shared" si="5"/>
        <v/>
      </c>
      <c r="G352" s="12" t="str">
        <f>IF(ISNUMBER(MATCH($F352,'Scanning+Zutrittskontrolle'!$B$10:$B$1500,0)),"anwesend",IF(ISBLANK($B352),"","abwesend"))</f>
        <v/>
      </c>
    </row>
    <row r="353" spans="2:7" x14ac:dyDescent="0.2">
      <c r="B353" s="23"/>
      <c r="C353" s="23"/>
      <c r="D353" s="23"/>
      <c r="E353" s="23"/>
      <c r="F353" s="32" t="str">
        <f t="shared" si="5"/>
        <v/>
      </c>
      <c r="G353" s="12" t="str">
        <f>IF(ISNUMBER(MATCH($F353,'Scanning+Zutrittskontrolle'!$B$10:$B$1500,0)),"anwesend",IF(ISBLANK($B353),"","abwesend"))</f>
        <v/>
      </c>
    </row>
    <row r="354" spans="2:7" x14ac:dyDescent="0.2">
      <c r="B354" s="23"/>
      <c r="C354" s="23"/>
      <c r="D354" s="23"/>
      <c r="E354" s="23"/>
      <c r="F354" s="32" t="str">
        <f t="shared" si="5"/>
        <v/>
      </c>
      <c r="G354" s="12" t="str">
        <f>IF(ISNUMBER(MATCH($F354,'Scanning+Zutrittskontrolle'!$B$10:$B$1500,0)),"anwesend",IF(ISBLANK($B354),"","abwesend"))</f>
        <v/>
      </c>
    </row>
    <row r="355" spans="2:7" x14ac:dyDescent="0.2">
      <c r="B355" s="23"/>
      <c r="C355" s="23"/>
      <c r="D355" s="23"/>
      <c r="E355" s="23"/>
      <c r="F355" s="32" t="str">
        <f t="shared" si="5"/>
        <v/>
      </c>
      <c r="G355" s="12" t="str">
        <f>IF(ISNUMBER(MATCH($F355,'Scanning+Zutrittskontrolle'!$B$10:$B$1500,0)),"anwesend",IF(ISBLANK($B355),"","abwesend"))</f>
        <v/>
      </c>
    </row>
    <row r="356" spans="2:7" x14ac:dyDescent="0.2">
      <c r="B356" s="23"/>
      <c r="C356" s="23"/>
      <c r="D356" s="23"/>
      <c r="E356" s="23"/>
      <c r="F356" s="32" t="str">
        <f t="shared" si="5"/>
        <v/>
      </c>
      <c r="G356" s="12" t="str">
        <f>IF(ISNUMBER(MATCH($F356,'Scanning+Zutrittskontrolle'!$B$10:$B$1500,0)),"anwesend",IF(ISBLANK($B356),"","abwesend"))</f>
        <v/>
      </c>
    </row>
    <row r="357" spans="2:7" x14ac:dyDescent="0.2">
      <c r="B357" s="23"/>
      <c r="C357" s="23"/>
      <c r="D357" s="23"/>
      <c r="E357" s="23"/>
      <c r="F357" s="32" t="str">
        <f t="shared" si="5"/>
        <v/>
      </c>
      <c r="G357" s="12" t="str">
        <f>IF(ISNUMBER(MATCH($F357,'Scanning+Zutrittskontrolle'!$B$10:$B$1500,0)),"anwesend",IF(ISBLANK($B357),"","abwesend"))</f>
        <v/>
      </c>
    </row>
    <row r="358" spans="2:7" x14ac:dyDescent="0.2">
      <c r="B358" s="23"/>
      <c r="C358" s="23"/>
      <c r="D358" s="23"/>
      <c r="E358" s="23"/>
      <c r="F358" s="32" t="str">
        <f t="shared" si="5"/>
        <v/>
      </c>
      <c r="G358" s="12" t="str">
        <f>IF(ISNUMBER(MATCH($F358,'Scanning+Zutrittskontrolle'!$B$10:$B$1500,0)),"anwesend",IF(ISBLANK($B358),"","abwesend"))</f>
        <v/>
      </c>
    </row>
    <row r="359" spans="2:7" x14ac:dyDescent="0.2">
      <c r="B359" s="23"/>
      <c r="C359" s="23"/>
      <c r="D359" s="23"/>
      <c r="E359" s="23"/>
      <c r="F359" s="32" t="str">
        <f t="shared" si="5"/>
        <v/>
      </c>
      <c r="G359" s="12" t="str">
        <f>IF(ISNUMBER(MATCH($F359,'Scanning+Zutrittskontrolle'!$B$10:$B$1500,0)),"anwesend",IF(ISBLANK($B359),"","abwesend"))</f>
        <v/>
      </c>
    </row>
    <row r="360" spans="2:7" x14ac:dyDescent="0.2">
      <c r="B360" s="23"/>
      <c r="C360" s="23"/>
      <c r="D360" s="23"/>
      <c r="E360" s="23"/>
      <c r="F360" s="32" t="str">
        <f t="shared" si="5"/>
        <v/>
      </c>
      <c r="G360" s="12" t="str">
        <f>IF(ISNUMBER(MATCH($F360,'Scanning+Zutrittskontrolle'!$B$10:$B$1500,0)),"anwesend",IF(ISBLANK($B360),"","abwesend"))</f>
        <v/>
      </c>
    </row>
    <row r="361" spans="2:7" x14ac:dyDescent="0.2">
      <c r="B361" s="23"/>
      <c r="C361" s="23"/>
      <c r="D361" s="23"/>
      <c r="E361" s="23"/>
      <c r="F361" s="32" t="str">
        <f t="shared" si="5"/>
        <v/>
      </c>
      <c r="G361" s="12" t="str">
        <f>IF(ISNUMBER(MATCH($F361,'Scanning+Zutrittskontrolle'!$B$10:$B$1500,0)),"anwesend",IF(ISBLANK($B361),"","abwesend"))</f>
        <v/>
      </c>
    </row>
    <row r="362" spans="2:7" x14ac:dyDescent="0.2">
      <c r="B362" s="23"/>
      <c r="C362" s="23"/>
      <c r="D362" s="23"/>
      <c r="E362" s="23"/>
      <c r="F362" s="32" t="str">
        <f t="shared" si="5"/>
        <v/>
      </c>
      <c r="G362" s="12" t="str">
        <f>IF(ISNUMBER(MATCH($F362,'Scanning+Zutrittskontrolle'!$B$10:$B$1500,0)),"anwesend",IF(ISBLANK($B362),"","abwesend"))</f>
        <v/>
      </c>
    </row>
    <row r="363" spans="2:7" x14ac:dyDescent="0.2">
      <c r="B363" s="23"/>
      <c r="C363" s="23"/>
      <c r="D363" s="23"/>
      <c r="E363" s="23"/>
      <c r="F363" s="32" t="str">
        <f t="shared" si="5"/>
        <v/>
      </c>
      <c r="G363" s="12" t="str">
        <f>IF(ISNUMBER(MATCH($F363,'Scanning+Zutrittskontrolle'!$B$10:$B$1500,0)),"anwesend",IF(ISBLANK($B363),"","abwesend"))</f>
        <v/>
      </c>
    </row>
    <row r="364" spans="2:7" x14ac:dyDescent="0.2">
      <c r="B364" s="23"/>
      <c r="C364" s="23"/>
      <c r="D364" s="23"/>
      <c r="E364" s="23"/>
      <c r="F364" s="32" t="str">
        <f t="shared" si="5"/>
        <v/>
      </c>
      <c r="G364" s="12" t="str">
        <f>IF(ISNUMBER(MATCH($F364,'Scanning+Zutrittskontrolle'!$B$10:$B$1500,0)),"anwesend",IF(ISBLANK($B364),"","abwesend"))</f>
        <v/>
      </c>
    </row>
    <row r="365" spans="2:7" x14ac:dyDescent="0.2">
      <c r="B365" s="23"/>
      <c r="C365" s="23"/>
      <c r="D365" s="23"/>
      <c r="E365" s="23"/>
      <c r="F365" s="32" t="str">
        <f t="shared" si="5"/>
        <v/>
      </c>
      <c r="G365" s="12" t="str">
        <f>IF(ISNUMBER(MATCH($F365,'Scanning+Zutrittskontrolle'!$B$10:$B$1500,0)),"anwesend",IF(ISBLANK($B365),"","abwesend"))</f>
        <v/>
      </c>
    </row>
    <row r="366" spans="2:7" x14ac:dyDescent="0.2">
      <c r="B366" s="23"/>
      <c r="C366" s="23"/>
      <c r="D366" s="23"/>
      <c r="E366" s="23"/>
      <c r="F366" s="32" t="str">
        <f t="shared" si="5"/>
        <v/>
      </c>
      <c r="G366" s="12" t="str">
        <f>IF(ISNUMBER(MATCH($F366,'Scanning+Zutrittskontrolle'!$B$10:$B$1500,0)),"anwesend",IF(ISBLANK($B366),"","abwesend"))</f>
        <v/>
      </c>
    </row>
    <row r="367" spans="2:7" x14ac:dyDescent="0.2">
      <c r="B367" s="23"/>
      <c r="C367" s="23"/>
      <c r="D367" s="23"/>
      <c r="E367" s="23"/>
      <c r="F367" s="32" t="str">
        <f t="shared" si="5"/>
        <v/>
      </c>
      <c r="G367" s="12" t="str">
        <f>IF(ISNUMBER(MATCH($F367,'Scanning+Zutrittskontrolle'!$B$10:$B$1500,0)),"anwesend",IF(ISBLANK($B367),"","abwesend"))</f>
        <v/>
      </c>
    </row>
    <row r="368" spans="2:7" x14ac:dyDescent="0.2">
      <c r="B368" s="23"/>
      <c r="C368" s="23"/>
      <c r="D368" s="23"/>
      <c r="E368" s="23"/>
      <c r="F368" s="32" t="str">
        <f t="shared" si="5"/>
        <v/>
      </c>
      <c r="G368" s="12" t="str">
        <f>IF(ISNUMBER(MATCH($F368,'Scanning+Zutrittskontrolle'!$B$10:$B$1500,0)),"anwesend",IF(ISBLANK($B368),"","abwesend"))</f>
        <v/>
      </c>
    </row>
    <row r="369" spans="2:7" x14ac:dyDescent="0.2">
      <c r="B369" s="23"/>
      <c r="C369" s="23"/>
      <c r="D369" s="23"/>
      <c r="E369" s="23"/>
      <c r="F369" s="32" t="str">
        <f t="shared" si="5"/>
        <v/>
      </c>
      <c r="G369" s="12" t="str">
        <f>IF(ISNUMBER(MATCH($F369,'Scanning+Zutrittskontrolle'!$B$10:$B$1500,0)),"anwesend",IF(ISBLANK($B369),"","abwesend"))</f>
        <v/>
      </c>
    </row>
    <row r="370" spans="2:7" x14ac:dyDescent="0.2">
      <c r="B370" s="23"/>
      <c r="C370" s="23"/>
      <c r="D370" s="23"/>
      <c r="E370" s="23"/>
      <c r="F370" s="32" t="str">
        <f t="shared" si="5"/>
        <v/>
      </c>
      <c r="G370" s="12" t="str">
        <f>IF(ISNUMBER(MATCH($F370,'Scanning+Zutrittskontrolle'!$B$10:$B$1500,0)),"anwesend",IF(ISBLANK($B370),"","abwesend"))</f>
        <v/>
      </c>
    </row>
    <row r="371" spans="2:7" x14ac:dyDescent="0.2">
      <c r="B371" s="23"/>
      <c r="C371" s="23"/>
      <c r="D371" s="23"/>
      <c r="E371" s="23"/>
      <c r="F371" s="32" t="str">
        <f t="shared" si="5"/>
        <v/>
      </c>
      <c r="G371" s="12" t="str">
        <f>IF(ISNUMBER(MATCH($F371,'Scanning+Zutrittskontrolle'!$B$10:$B$1500,0)),"anwesend",IF(ISBLANK($B371),"","abwesend"))</f>
        <v/>
      </c>
    </row>
    <row r="372" spans="2:7" x14ac:dyDescent="0.2">
      <c r="B372" s="23"/>
      <c r="C372" s="23"/>
      <c r="D372" s="23"/>
      <c r="E372" s="23"/>
      <c r="F372" s="32" t="str">
        <f t="shared" si="5"/>
        <v/>
      </c>
      <c r="G372" s="12" t="str">
        <f>IF(ISNUMBER(MATCH($F372,'Scanning+Zutrittskontrolle'!$B$10:$B$1500,0)),"anwesend",IF(ISBLANK($B372),"","abwesend"))</f>
        <v/>
      </c>
    </row>
    <row r="373" spans="2:7" x14ac:dyDescent="0.2">
      <c r="B373" s="23"/>
      <c r="C373" s="23"/>
      <c r="D373" s="23"/>
      <c r="E373" s="23"/>
      <c r="F373" s="32" t="str">
        <f t="shared" si="5"/>
        <v/>
      </c>
      <c r="G373" s="12" t="str">
        <f>IF(ISNUMBER(MATCH($F373,'Scanning+Zutrittskontrolle'!$B$10:$B$1500,0)),"anwesend",IF(ISBLANK($B373),"","abwesend"))</f>
        <v/>
      </c>
    </row>
    <row r="374" spans="2:7" x14ac:dyDescent="0.2">
      <c r="B374" s="23"/>
      <c r="C374" s="23"/>
      <c r="D374" s="23"/>
      <c r="E374" s="23"/>
      <c r="F374" s="32" t="str">
        <f t="shared" si="5"/>
        <v/>
      </c>
      <c r="G374" s="12" t="str">
        <f>IF(ISNUMBER(MATCH($F374,'Scanning+Zutrittskontrolle'!$B$10:$B$1500,0)),"anwesend",IF(ISBLANK($B374),"","abwesend"))</f>
        <v/>
      </c>
    </row>
    <row r="375" spans="2:7" x14ac:dyDescent="0.2">
      <c r="B375" s="23"/>
      <c r="C375" s="23"/>
      <c r="D375" s="23"/>
      <c r="E375" s="23"/>
      <c r="F375" s="32" t="str">
        <f t="shared" si="5"/>
        <v/>
      </c>
      <c r="G375" s="12" t="str">
        <f>IF(ISNUMBER(MATCH($F375,'Scanning+Zutrittskontrolle'!$B$10:$B$1500,0)),"anwesend",IF(ISBLANK($B375),"","abwesend"))</f>
        <v/>
      </c>
    </row>
    <row r="376" spans="2:7" x14ac:dyDescent="0.2">
      <c r="B376" s="23"/>
      <c r="C376" s="23"/>
      <c r="D376" s="23"/>
      <c r="E376" s="23"/>
      <c r="F376" s="32" t="str">
        <f t="shared" si="5"/>
        <v/>
      </c>
      <c r="G376" s="12" t="str">
        <f>IF(ISNUMBER(MATCH($F376,'Scanning+Zutrittskontrolle'!$B$10:$B$1500,0)),"anwesend",IF(ISBLANK($B376),"","abwesend"))</f>
        <v/>
      </c>
    </row>
    <row r="377" spans="2:7" x14ac:dyDescent="0.2">
      <c r="B377" s="23"/>
      <c r="C377" s="23"/>
      <c r="D377" s="23"/>
      <c r="E377" s="23"/>
      <c r="F377" s="32" t="str">
        <f t="shared" si="5"/>
        <v/>
      </c>
      <c r="G377" s="12" t="str">
        <f>IF(ISNUMBER(MATCH($F377,'Scanning+Zutrittskontrolle'!$B$10:$B$1500,0)),"anwesend",IF(ISBLANK($B377),"","abwesend"))</f>
        <v/>
      </c>
    </row>
    <row r="378" spans="2:7" x14ac:dyDescent="0.2">
      <c r="B378" s="23"/>
      <c r="C378" s="23"/>
      <c r="D378" s="23"/>
      <c r="E378" s="23"/>
      <c r="F378" s="32" t="str">
        <f t="shared" si="5"/>
        <v/>
      </c>
      <c r="G378" s="12" t="str">
        <f>IF(ISNUMBER(MATCH($F378,'Scanning+Zutrittskontrolle'!$B$10:$B$1500,0)),"anwesend",IF(ISBLANK($B378),"","abwesend"))</f>
        <v/>
      </c>
    </row>
    <row r="379" spans="2:7" x14ac:dyDescent="0.2">
      <c r="B379" s="23"/>
      <c r="C379" s="23"/>
      <c r="D379" s="23"/>
      <c r="E379" s="23"/>
      <c r="F379" s="32" t="str">
        <f t="shared" si="5"/>
        <v/>
      </c>
      <c r="G379" s="12" t="str">
        <f>IF(ISNUMBER(MATCH($F379,'Scanning+Zutrittskontrolle'!$B$10:$B$1500,0)),"anwesend",IF(ISBLANK($B379),"","abwesend"))</f>
        <v/>
      </c>
    </row>
    <row r="380" spans="2:7" x14ac:dyDescent="0.2">
      <c r="B380" s="23"/>
      <c r="C380" s="23"/>
      <c r="D380" s="23"/>
      <c r="E380" s="23"/>
      <c r="F380" s="32" t="str">
        <f t="shared" si="5"/>
        <v/>
      </c>
      <c r="G380" s="12" t="str">
        <f>IF(ISNUMBER(MATCH($F380,'Scanning+Zutrittskontrolle'!$B$10:$B$1500,0)),"anwesend",IF(ISBLANK($B380),"","abwesend"))</f>
        <v/>
      </c>
    </row>
    <row r="381" spans="2:7" x14ac:dyDescent="0.2">
      <c r="B381" s="23"/>
      <c r="C381" s="23"/>
      <c r="D381" s="23"/>
      <c r="E381" s="23"/>
      <c r="F381" s="32" t="str">
        <f t="shared" si="5"/>
        <v/>
      </c>
      <c r="G381" s="12" t="str">
        <f>IF(ISNUMBER(MATCH($F381,'Scanning+Zutrittskontrolle'!$B$10:$B$1500,0)),"anwesend",IF(ISBLANK($B381),"","abwesend"))</f>
        <v/>
      </c>
    </row>
    <row r="382" spans="2:7" x14ac:dyDescent="0.2">
      <c r="B382" s="23"/>
      <c r="C382" s="23"/>
      <c r="D382" s="23"/>
      <c r="E382" s="23"/>
      <c r="F382" s="32" t="str">
        <f t="shared" si="5"/>
        <v/>
      </c>
      <c r="G382" s="12" t="str">
        <f>IF(ISNUMBER(MATCH($F382,'Scanning+Zutrittskontrolle'!$B$10:$B$1500,0)),"anwesend",IF(ISBLANK($B382),"","abwesend"))</f>
        <v/>
      </c>
    </row>
    <row r="383" spans="2:7" x14ac:dyDescent="0.2">
      <c r="B383" s="23"/>
      <c r="C383" s="23"/>
      <c r="D383" s="23"/>
      <c r="E383" s="23"/>
      <c r="F383" s="32" t="str">
        <f t="shared" si="5"/>
        <v/>
      </c>
      <c r="G383" s="12" t="str">
        <f>IF(ISNUMBER(MATCH($F383,'Scanning+Zutrittskontrolle'!$B$10:$B$1500,0)),"anwesend",IF(ISBLANK($B383),"","abwesend"))</f>
        <v/>
      </c>
    </row>
    <row r="384" spans="2:7" x14ac:dyDescent="0.2">
      <c r="B384" s="23"/>
      <c r="C384" s="23"/>
      <c r="D384" s="23"/>
      <c r="E384" s="23"/>
      <c r="F384" s="32" t="str">
        <f t="shared" si="5"/>
        <v/>
      </c>
      <c r="G384" s="12" t="str">
        <f>IF(ISNUMBER(MATCH($F384,'Scanning+Zutrittskontrolle'!$B$10:$B$1500,0)),"anwesend",IF(ISBLANK($B384),"","abwesend"))</f>
        <v/>
      </c>
    </row>
    <row r="385" spans="2:7" x14ac:dyDescent="0.2">
      <c r="B385" s="23"/>
      <c r="C385" s="23"/>
      <c r="D385" s="23"/>
      <c r="E385" s="23"/>
      <c r="F385" s="32" t="str">
        <f t="shared" si="5"/>
        <v/>
      </c>
      <c r="G385" s="12" t="str">
        <f>IF(ISNUMBER(MATCH($F385,'Scanning+Zutrittskontrolle'!$B$10:$B$1500,0)),"anwesend",IF(ISBLANK($B385),"","abwesend"))</f>
        <v/>
      </c>
    </row>
    <row r="386" spans="2:7" x14ac:dyDescent="0.2">
      <c r="B386" s="23"/>
      <c r="C386" s="23"/>
      <c r="D386" s="23"/>
      <c r="E386" s="23"/>
      <c r="F386" s="32" t="str">
        <f t="shared" si="5"/>
        <v/>
      </c>
      <c r="G386" s="12" t="str">
        <f>IF(ISNUMBER(MATCH($F386,'Scanning+Zutrittskontrolle'!$B$10:$B$1500,0)),"anwesend",IF(ISBLANK($B386),"","abwesend"))</f>
        <v/>
      </c>
    </row>
    <row r="387" spans="2:7" x14ac:dyDescent="0.2">
      <c r="B387" s="23"/>
      <c r="C387" s="23"/>
      <c r="D387" s="23"/>
      <c r="E387" s="23"/>
      <c r="F387" s="32" t="str">
        <f t="shared" si="5"/>
        <v/>
      </c>
      <c r="G387" s="12" t="str">
        <f>IF(ISNUMBER(MATCH($F387,'Scanning+Zutrittskontrolle'!$B$10:$B$1500,0)),"anwesend",IF(ISBLANK($B387),"","abwesend"))</f>
        <v/>
      </c>
    </row>
    <row r="388" spans="2:7" x14ac:dyDescent="0.2">
      <c r="B388" s="23"/>
      <c r="C388" s="23"/>
      <c r="D388" s="23"/>
      <c r="E388" s="23"/>
      <c r="F388" s="32" t="str">
        <f t="shared" si="5"/>
        <v/>
      </c>
      <c r="G388" s="12" t="str">
        <f>IF(ISNUMBER(MATCH($F388,'Scanning+Zutrittskontrolle'!$B$10:$B$1500,0)),"anwesend",IF(ISBLANK($B388),"","abwesend"))</f>
        <v/>
      </c>
    </row>
    <row r="389" spans="2:7" x14ac:dyDescent="0.2">
      <c r="B389" s="23"/>
      <c r="C389" s="23"/>
      <c r="D389" s="23"/>
      <c r="E389" s="23"/>
      <c r="F389" s="32" t="str">
        <f t="shared" si="5"/>
        <v/>
      </c>
      <c r="G389" s="12" t="str">
        <f>IF(ISNUMBER(MATCH($F389,'Scanning+Zutrittskontrolle'!$B$10:$B$1500,0)),"anwesend",IF(ISBLANK($B389),"","abwesend"))</f>
        <v/>
      </c>
    </row>
    <row r="390" spans="2:7" x14ac:dyDescent="0.2">
      <c r="B390" s="23"/>
      <c r="C390" s="23"/>
      <c r="D390" s="23"/>
      <c r="E390" s="23"/>
      <c r="F390" s="32" t="str">
        <f t="shared" si="5"/>
        <v/>
      </c>
      <c r="G390" s="12" t="str">
        <f>IF(ISNUMBER(MATCH($F390,'Scanning+Zutrittskontrolle'!$B$10:$B$1500,0)),"anwesend",IF(ISBLANK($B390),"","abwesend"))</f>
        <v/>
      </c>
    </row>
    <row r="391" spans="2:7" x14ac:dyDescent="0.2">
      <c r="B391" s="23"/>
      <c r="C391" s="23"/>
      <c r="D391" s="23"/>
      <c r="E391" s="23"/>
      <c r="F391" s="32" t="str">
        <f t="shared" si="5"/>
        <v/>
      </c>
      <c r="G391" s="12" t="str">
        <f>IF(ISNUMBER(MATCH($F391,'Scanning+Zutrittskontrolle'!$B$10:$B$1500,0)),"anwesend",IF(ISBLANK($B391),"","abwesend"))</f>
        <v/>
      </c>
    </row>
    <row r="392" spans="2:7" x14ac:dyDescent="0.2">
      <c r="B392" s="23"/>
      <c r="C392" s="23"/>
      <c r="D392" s="23"/>
      <c r="E392" s="23"/>
      <c r="F392" s="32" t="str">
        <f t="shared" si="5"/>
        <v/>
      </c>
      <c r="G392" s="12" t="str">
        <f>IF(ISNUMBER(MATCH($F392,'Scanning+Zutrittskontrolle'!$B$10:$B$1500,0)),"anwesend",IF(ISBLANK($B392),"","abwesend"))</f>
        <v/>
      </c>
    </row>
    <row r="393" spans="2:7" x14ac:dyDescent="0.2">
      <c r="B393" s="23"/>
      <c r="C393" s="23"/>
      <c r="D393" s="23"/>
      <c r="E393" s="23"/>
      <c r="F393" s="32" t="str">
        <f t="shared" si="5"/>
        <v/>
      </c>
      <c r="G393" s="12" t="str">
        <f>IF(ISNUMBER(MATCH($F393,'Scanning+Zutrittskontrolle'!$B$10:$B$1500,0)),"anwesend",IF(ISBLANK($B393),"","abwesend"))</f>
        <v/>
      </c>
    </row>
    <row r="394" spans="2:7" x14ac:dyDescent="0.2">
      <c r="B394" s="23"/>
      <c r="C394" s="23"/>
      <c r="D394" s="23"/>
      <c r="E394" s="23"/>
      <c r="F394" s="32" t="str">
        <f t="shared" si="5"/>
        <v/>
      </c>
      <c r="G394" s="12" t="str">
        <f>IF(ISNUMBER(MATCH($F394,'Scanning+Zutrittskontrolle'!$B$10:$B$1500,0)),"anwesend",IF(ISBLANK($B394),"","abwesend"))</f>
        <v/>
      </c>
    </row>
    <row r="395" spans="2:7" x14ac:dyDescent="0.2">
      <c r="B395" s="23"/>
      <c r="C395" s="23"/>
      <c r="D395" s="23"/>
      <c r="E395" s="23"/>
      <c r="F395" s="32" t="str">
        <f t="shared" ref="F395:F458" si="6">SUBSTITUTE(B395,"-","")</f>
        <v/>
      </c>
      <c r="G395" s="12" t="str">
        <f>IF(ISNUMBER(MATCH($F395,'Scanning+Zutrittskontrolle'!$B$10:$B$1500,0)),"anwesend",IF(ISBLANK($B395),"","abwesend"))</f>
        <v/>
      </c>
    </row>
    <row r="396" spans="2:7" x14ac:dyDescent="0.2">
      <c r="B396" s="23"/>
      <c r="C396" s="23"/>
      <c r="D396" s="23"/>
      <c r="E396" s="23"/>
      <c r="F396" s="32" t="str">
        <f t="shared" si="6"/>
        <v/>
      </c>
      <c r="G396" s="12" t="str">
        <f>IF(ISNUMBER(MATCH($F396,'Scanning+Zutrittskontrolle'!$B$10:$B$1500,0)),"anwesend",IF(ISBLANK($B396),"","abwesend"))</f>
        <v/>
      </c>
    </row>
    <row r="397" spans="2:7" x14ac:dyDescent="0.2">
      <c r="B397" s="23"/>
      <c r="C397" s="23"/>
      <c r="D397" s="23"/>
      <c r="E397" s="23"/>
      <c r="F397" s="32" t="str">
        <f t="shared" si="6"/>
        <v/>
      </c>
      <c r="G397" s="12" t="str">
        <f>IF(ISNUMBER(MATCH($F397,'Scanning+Zutrittskontrolle'!$B$10:$B$1500,0)),"anwesend",IF(ISBLANK($B397),"","abwesend"))</f>
        <v/>
      </c>
    </row>
    <row r="398" spans="2:7" x14ac:dyDescent="0.2">
      <c r="B398" s="23"/>
      <c r="C398" s="23"/>
      <c r="D398" s="23"/>
      <c r="E398" s="23"/>
      <c r="F398" s="32" t="str">
        <f t="shared" si="6"/>
        <v/>
      </c>
      <c r="G398" s="12" t="str">
        <f>IF(ISNUMBER(MATCH($F398,'Scanning+Zutrittskontrolle'!$B$10:$B$1500,0)),"anwesend",IF(ISBLANK($B398),"","abwesend"))</f>
        <v/>
      </c>
    </row>
    <row r="399" spans="2:7" x14ac:dyDescent="0.2">
      <c r="B399" s="23"/>
      <c r="C399" s="23"/>
      <c r="D399" s="23"/>
      <c r="E399" s="23"/>
      <c r="F399" s="32" t="str">
        <f t="shared" si="6"/>
        <v/>
      </c>
      <c r="G399" s="12" t="str">
        <f>IF(ISNUMBER(MATCH($F399,'Scanning+Zutrittskontrolle'!$B$10:$B$1500,0)),"anwesend",IF(ISBLANK($B399),"","abwesend"))</f>
        <v/>
      </c>
    </row>
    <row r="400" spans="2:7" x14ac:dyDescent="0.2">
      <c r="B400" s="23"/>
      <c r="C400" s="23"/>
      <c r="D400" s="23"/>
      <c r="E400" s="23"/>
      <c r="F400" s="32" t="str">
        <f t="shared" si="6"/>
        <v/>
      </c>
      <c r="G400" s="12" t="str">
        <f>IF(ISNUMBER(MATCH($F400,'Scanning+Zutrittskontrolle'!$B$10:$B$1500,0)),"anwesend",IF(ISBLANK($B400),"","abwesend"))</f>
        <v/>
      </c>
    </row>
    <row r="401" spans="2:7" x14ac:dyDescent="0.2">
      <c r="B401" s="23"/>
      <c r="C401" s="23"/>
      <c r="D401" s="23"/>
      <c r="E401" s="23"/>
      <c r="F401" s="32" t="str">
        <f t="shared" si="6"/>
        <v/>
      </c>
      <c r="G401" s="12" t="str">
        <f>IF(ISNUMBER(MATCH($F401,'Scanning+Zutrittskontrolle'!$B$10:$B$1500,0)),"anwesend",IF(ISBLANK($B401),"","abwesend"))</f>
        <v/>
      </c>
    </row>
    <row r="402" spans="2:7" x14ac:dyDescent="0.2">
      <c r="B402" s="23"/>
      <c r="C402" s="23"/>
      <c r="D402" s="23"/>
      <c r="E402" s="23"/>
      <c r="F402" s="32" t="str">
        <f t="shared" si="6"/>
        <v/>
      </c>
      <c r="G402" s="12" t="str">
        <f>IF(ISNUMBER(MATCH($F402,'Scanning+Zutrittskontrolle'!$B$10:$B$1500,0)),"anwesend",IF(ISBLANK($B402),"","abwesend"))</f>
        <v/>
      </c>
    </row>
    <row r="403" spans="2:7" x14ac:dyDescent="0.2">
      <c r="B403" s="23"/>
      <c r="C403" s="23"/>
      <c r="D403" s="23"/>
      <c r="E403" s="23"/>
      <c r="F403" s="32" t="str">
        <f t="shared" si="6"/>
        <v/>
      </c>
      <c r="G403" s="12" t="str">
        <f>IF(ISNUMBER(MATCH($F403,'Scanning+Zutrittskontrolle'!$B$10:$B$1500,0)),"anwesend",IF(ISBLANK($B403),"","abwesend"))</f>
        <v/>
      </c>
    </row>
    <row r="404" spans="2:7" x14ac:dyDescent="0.2">
      <c r="B404" s="23"/>
      <c r="C404" s="23"/>
      <c r="D404" s="23"/>
      <c r="E404" s="23"/>
      <c r="F404" s="32" t="str">
        <f t="shared" si="6"/>
        <v/>
      </c>
      <c r="G404" s="12" t="str">
        <f>IF(ISNUMBER(MATCH($F404,'Scanning+Zutrittskontrolle'!$B$10:$B$1500,0)),"anwesend",IF(ISBLANK($B404),"","abwesend"))</f>
        <v/>
      </c>
    </row>
    <row r="405" spans="2:7" x14ac:dyDescent="0.2">
      <c r="B405" s="23"/>
      <c r="C405" s="23"/>
      <c r="D405" s="23"/>
      <c r="E405" s="23"/>
      <c r="F405" s="32" t="str">
        <f t="shared" si="6"/>
        <v/>
      </c>
      <c r="G405" s="12" t="str">
        <f>IF(ISNUMBER(MATCH($F405,'Scanning+Zutrittskontrolle'!$B$10:$B$1500,0)),"anwesend",IF(ISBLANK($B405),"","abwesend"))</f>
        <v/>
      </c>
    </row>
    <row r="406" spans="2:7" x14ac:dyDescent="0.2">
      <c r="B406" s="23"/>
      <c r="C406" s="23"/>
      <c r="D406" s="23"/>
      <c r="E406" s="23"/>
      <c r="F406" s="32" t="str">
        <f t="shared" si="6"/>
        <v/>
      </c>
      <c r="G406" s="12" t="str">
        <f>IF(ISNUMBER(MATCH($F406,'Scanning+Zutrittskontrolle'!$B$10:$B$1500,0)),"anwesend",IF(ISBLANK($B406),"","abwesend"))</f>
        <v/>
      </c>
    </row>
    <row r="407" spans="2:7" x14ac:dyDescent="0.2">
      <c r="B407" s="23"/>
      <c r="C407" s="23"/>
      <c r="D407" s="23"/>
      <c r="E407" s="23"/>
      <c r="F407" s="32" t="str">
        <f t="shared" si="6"/>
        <v/>
      </c>
      <c r="G407" s="12" t="str">
        <f>IF(ISNUMBER(MATCH($F407,'Scanning+Zutrittskontrolle'!$B$10:$B$1500,0)),"anwesend",IF(ISBLANK($B407),"","abwesend"))</f>
        <v/>
      </c>
    </row>
    <row r="408" spans="2:7" x14ac:dyDescent="0.2">
      <c r="B408" s="23"/>
      <c r="C408" s="23"/>
      <c r="D408" s="23"/>
      <c r="E408" s="23"/>
      <c r="F408" s="32" t="str">
        <f t="shared" si="6"/>
        <v/>
      </c>
      <c r="G408" s="12" t="str">
        <f>IF(ISNUMBER(MATCH($F408,'Scanning+Zutrittskontrolle'!$B$10:$B$1500,0)),"anwesend",IF(ISBLANK($B408),"","abwesend"))</f>
        <v/>
      </c>
    </row>
    <row r="409" spans="2:7" x14ac:dyDescent="0.2">
      <c r="B409" s="23"/>
      <c r="C409" s="23"/>
      <c r="D409" s="23"/>
      <c r="E409" s="23"/>
      <c r="F409" s="32" t="str">
        <f t="shared" si="6"/>
        <v/>
      </c>
      <c r="G409" s="12" t="str">
        <f>IF(ISNUMBER(MATCH($F409,'Scanning+Zutrittskontrolle'!$B$10:$B$1500,0)),"anwesend",IF(ISBLANK($B409),"","abwesend"))</f>
        <v/>
      </c>
    </row>
    <row r="410" spans="2:7" x14ac:dyDescent="0.2">
      <c r="B410" s="23"/>
      <c r="C410" s="23"/>
      <c r="D410" s="23"/>
      <c r="E410" s="23"/>
      <c r="F410" s="32" t="str">
        <f t="shared" si="6"/>
        <v/>
      </c>
      <c r="G410" s="12" t="str">
        <f>IF(ISNUMBER(MATCH($F410,'Scanning+Zutrittskontrolle'!$B$10:$B$1500,0)),"anwesend",IF(ISBLANK($B410),"","abwesend"))</f>
        <v/>
      </c>
    </row>
    <row r="411" spans="2:7" x14ac:dyDescent="0.2">
      <c r="B411" s="23"/>
      <c r="C411" s="23"/>
      <c r="D411" s="23"/>
      <c r="E411" s="23"/>
      <c r="F411" s="32" t="str">
        <f t="shared" si="6"/>
        <v/>
      </c>
      <c r="G411" s="12" t="str">
        <f>IF(ISNUMBER(MATCH($F411,'Scanning+Zutrittskontrolle'!$B$10:$B$1500,0)),"anwesend",IF(ISBLANK($B411),"","abwesend"))</f>
        <v/>
      </c>
    </row>
    <row r="412" spans="2:7" x14ac:dyDescent="0.2">
      <c r="B412" s="23"/>
      <c r="C412" s="23"/>
      <c r="D412" s="23"/>
      <c r="E412" s="23"/>
      <c r="F412" s="32" t="str">
        <f t="shared" si="6"/>
        <v/>
      </c>
      <c r="G412" s="12" t="str">
        <f>IF(ISNUMBER(MATCH($F412,'Scanning+Zutrittskontrolle'!$B$10:$B$1500,0)),"anwesend",IF(ISBLANK($B412),"","abwesend"))</f>
        <v/>
      </c>
    </row>
    <row r="413" spans="2:7" x14ac:dyDescent="0.2">
      <c r="B413" s="23"/>
      <c r="C413" s="23"/>
      <c r="D413" s="23"/>
      <c r="E413" s="23"/>
      <c r="F413" s="32" t="str">
        <f t="shared" si="6"/>
        <v/>
      </c>
      <c r="G413" s="12" t="str">
        <f>IF(ISNUMBER(MATCH($F413,'Scanning+Zutrittskontrolle'!$B$10:$B$1500,0)),"anwesend",IF(ISBLANK($B413),"","abwesend"))</f>
        <v/>
      </c>
    </row>
    <row r="414" spans="2:7" x14ac:dyDescent="0.2">
      <c r="B414" s="23"/>
      <c r="C414" s="23"/>
      <c r="D414" s="23"/>
      <c r="E414" s="23"/>
      <c r="F414" s="32" t="str">
        <f t="shared" si="6"/>
        <v/>
      </c>
      <c r="G414" s="12" t="str">
        <f>IF(ISNUMBER(MATCH($F414,'Scanning+Zutrittskontrolle'!$B$10:$B$1500,0)),"anwesend",IF(ISBLANK($B414),"","abwesend"))</f>
        <v/>
      </c>
    </row>
    <row r="415" spans="2:7" x14ac:dyDescent="0.2">
      <c r="B415" s="23"/>
      <c r="C415" s="23"/>
      <c r="D415" s="23"/>
      <c r="E415" s="23"/>
      <c r="F415" s="32" t="str">
        <f t="shared" si="6"/>
        <v/>
      </c>
      <c r="G415" s="12" t="str">
        <f>IF(ISNUMBER(MATCH($F415,'Scanning+Zutrittskontrolle'!$B$10:$B$1500,0)),"anwesend",IF(ISBLANK($B415),"","abwesend"))</f>
        <v/>
      </c>
    </row>
    <row r="416" spans="2:7" x14ac:dyDescent="0.2">
      <c r="B416" s="23"/>
      <c r="C416" s="23"/>
      <c r="D416" s="23"/>
      <c r="E416" s="23"/>
      <c r="F416" s="32" t="str">
        <f t="shared" si="6"/>
        <v/>
      </c>
      <c r="G416" s="12" t="str">
        <f>IF(ISNUMBER(MATCH($F416,'Scanning+Zutrittskontrolle'!$B$10:$B$1500,0)),"anwesend",IF(ISBLANK($B416),"","abwesend"))</f>
        <v/>
      </c>
    </row>
    <row r="417" spans="2:7" x14ac:dyDescent="0.2">
      <c r="B417" s="23"/>
      <c r="C417" s="23"/>
      <c r="D417" s="23"/>
      <c r="E417" s="23"/>
      <c r="F417" s="32" t="str">
        <f t="shared" si="6"/>
        <v/>
      </c>
      <c r="G417" s="12" t="str">
        <f>IF(ISNUMBER(MATCH($F417,'Scanning+Zutrittskontrolle'!$B$10:$B$1500,0)),"anwesend",IF(ISBLANK($B417),"","abwesend"))</f>
        <v/>
      </c>
    </row>
    <row r="418" spans="2:7" x14ac:dyDescent="0.2">
      <c r="B418" s="23"/>
      <c r="C418" s="23"/>
      <c r="D418" s="23"/>
      <c r="E418" s="23"/>
      <c r="F418" s="32" t="str">
        <f t="shared" si="6"/>
        <v/>
      </c>
      <c r="G418" s="12" t="str">
        <f>IF(ISNUMBER(MATCH($F418,'Scanning+Zutrittskontrolle'!$B$10:$B$1500,0)),"anwesend",IF(ISBLANK($B418),"","abwesend"))</f>
        <v/>
      </c>
    </row>
    <row r="419" spans="2:7" x14ac:dyDescent="0.2">
      <c r="B419" s="23"/>
      <c r="C419" s="23"/>
      <c r="D419" s="23"/>
      <c r="E419" s="23"/>
      <c r="F419" s="32" t="str">
        <f t="shared" si="6"/>
        <v/>
      </c>
      <c r="G419" s="12" t="str">
        <f>IF(ISNUMBER(MATCH($F419,'Scanning+Zutrittskontrolle'!$B$10:$B$1500,0)),"anwesend",IF(ISBLANK($B419),"","abwesend"))</f>
        <v/>
      </c>
    </row>
    <row r="420" spans="2:7" x14ac:dyDescent="0.2">
      <c r="B420" s="23"/>
      <c r="C420" s="23"/>
      <c r="D420" s="23"/>
      <c r="E420" s="23"/>
      <c r="F420" s="32" t="str">
        <f t="shared" si="6"/>
        <v/>
      </c>
      <c r="G420" s="12" t="str">
        <f>IF(ISNUMBER(MATCH($F420,'Scanning+Zutrittskontrolle'!$B$10:$B$1500,0)),"anwesend",IF(ISBLANK($B420),"","abwesend"))</f>
        <v/>
      </c>
    </row>
    <row r="421" spans="2:7" x14ac:dyDescent="0.2">
      <c r="B421" s="23"/>
      <c r="C421" s="23"/>
      <c r="D421" s="23"/>
      <c r="E421" s="23"/>
      <c r="F421" s="32" t="str">
        <f t="shared" si="6"/>
        <v/>
      </c>
      <c r="G421" s="12" t="str">
        <f>IF(ISNUMBER(MATCH($F421,'Scanning+Zutrittskontrolle'!$B$10:$B$1500,0)),"anwesend",IF(ISBLANK($B421),"","abwesend"))</f>
        <v/>
      </c>
    </row>
    <row r="422" spans="2:7" x14ac:dyDescent="0.2">
      <c r="B422" s="23"/>
      <c r="C422" s="23"/>
      <c r="D422" s="23"/>
      <c r="E422" s="23"/>
      <c r="F422" s="32" t="str">
        <f t="shared" si="6"/>
        <v/>
      </c>
      <c r="G422" s="12" t="str">
        <f>IF(ISNUMBER(MATCH($F422,'Scanning+Zutrittskontrolle'!$B$10:$B$1500,0)),"anwesend",IF(ISBLANK($B422),"","abwesend"))</f>
        <v/>
      </c>
    </row>
    <row r="423" spans="2:7" x14ac:dyDescent="0.2">
      <c r="B423" s="23"/>
      <c r="C423" s="23"/>
      <c r="D423" s="23"/>
      <c r="E423" s="23"/>
      <c r="F423" s="32" t="str">
        <f t="shared" si="6"/>
        <v/>
      </c>
      <c r="G423" s="12" t="str">
        <f>IF(ISNUMBER(MATCH($F423,'Scanning+Zutrittskontrolle'!$B$10:$B$1500,0)),"anwesend",IF(ISBLANK($B423),"","abwesend"))</f>
        <v/>
      </c>
    </row>
    <row r="424" spans="2:7" x14ac:dyDescent="0.2">
      <c r="B424" s="23"/>
      <c r="C424" s="23"/>
      <c r="D424" s="23"/>
      <c r="E424" s="23"/>
      <c r="F424" s="32" t="str">
        <f t="shared" si="6"/>
        <v/>
      </c>
      <c r="G424" s="12" t="str">
        <f>IF(ISNUMBER(MATCH($F424,'Scanning+Zutrittskontrolle'!$B$10:$B$1500,0)),"anwesend",IF(ISBLANK($B424),"","abwesend"))</f>
        <v/>
      </c>
    </row>
    <row r="425" spans="2:7" x14ac:dyDescent="0.2">
      <c r="B425" s="23"/>
      <c r="C425" s="23"/>
      <c r="D425" s="23"/>
      <c r="E425" s="23"/>
      <c r="F425" s="32" t="str">
        <f t="shared" si="6"/>
        <v/>
      </c>
      <c r="G425" s="12" t="str">
        <f>IF(ISNUMBER(MATCH($F425,'Scanning+Zutrittskontrolle'!$B$10:$B$1500,0)),"anwesend",IF(ISBLANK($B425),"","abwesend"))</f>
        <v/>
      </c>
    </row>
    <row r="426" spans="2:7" x14ac:dyDescent="0.2">
      <c r="B426" s="23"/>
      <c r="C426" s="23"/>
      <c r="D426" s="23"/>
      <c r="E426" s="23"/>
      <c r="F426" s="32" t="str">
        <f t="shared" si="6"/>
        <v/>
      </c>
      <c r="G426" s="12" t="str">
        <f>IF(ISNUMBER(MATCH($F426,'Scanning+Zutrittskontrolle'!$B$10:$B$1500,0)),"anwesend",IF(ISBLANK($B426),"","abwesend"))</f>
        <v/>
      </c>
    </row>
    <row r="427" spans="2:7" x14ac:dyDescent="0.2">
      <c r="B427" s="23"/>
      <c r="C427" s="23"/>
      <c r="D427" s="23"/>
      <c r="E427" s="23"/>
      <c r="F427" s="32" t="str">
        <f t="shared" si="6"/>
        <v/>
      </c>
      <c r="G427" s="12" t="str">
        <f>IF(ISNUMBER(MATCH($F427,'Scanning+Zutrittskontrolle'!$B$10:$B$1500,0)),"anwesend",IF(ISBLANK($B427),"","abwesend"))</f>
        <v/>
      </c>
    </row>
    <row r="428" spans="2:7" x14ac:dyDescent="0.2">
      <c r="B428" s="23"/>
      <c r="C428" s="23"/>
      <c r="D428" s="23"/>
      <c r="E428" s="23"/>
      <c r="F428" s="32" t="str">
        <f t="shared" si="6"/>
        <v/>
      </c>
      <c r="G428" s="12" t="str">
        <f>IF(ISNUMBER(MATCH($F428,'Scanning+Zutrittskontrolle'!$B$10:$B$1500,0)),"anwesend",IF(ISBLANK($B428),"","abwesend"))</f>
        <v/>
      </c>
    </row>
    <row r="429" spans="2:7" x14ac:dyDescent="0.2">
      <c r="B429" s="23"/>
      <c r="C429" s="23"/>
      <c r="D429" s="23"/>
      <c r="E429" s="23"/>
      <c r="F429" s="32" t="str">
        <f t="shared" si="6"/>
        <v/>
      </c>
      <c r="G429" s="12" t="str">
        <f>IF(ISNUMBER(MATCH($F429,'Scanning+Zutrittskontrolle'!$B$10:$B$1500,0)),"anwesend",IF(ISBLANK($B429),"","abwesend"))</f>
        <v/>
      </c>
    </row>
    <row r="430" spans="2:7" x14ac:dyDescent="0.2">
      <c r="B430" s="23"/>
      <c r="C430" s="23"/>
      <c r="D430" s="23"/>
      <c r="E430" s="23"/>
      <c r="F430" s="32" t="str">
        <f t="shared" si="6"/>
        <v/>
      </c>
      <c r="G430" s="12" t="str">
        <f>IF(ISNUMBER(MATCH($F430,'Scanning+Zutrittskontrolle'!$B$10:$B$1500,0)),"anwesend",IF(ISBLANK($B430),"","abwesend"))</f>
        <v/>
      </c>
    </row>
    <row r="431" spans="2:7" x14ac:dyDescent="0.2">
      <c r="B431" s="23"/>
      <c r="C431" s="23"/>
      <c r="D431" s="23"/>
      <c r="E431" s="23"/>
      <c r="F431" s="32" t="str">
        <f t="shared" si="6"/>
        <v/>
      </c>
      <c r="G431" s="12" t="str">
        <f>IF(ISNUMBER(MATCH($F431,'Scanning+Zutrittskontrolle'!$B$10:$B$1500,0)),"anwesend",IF(ISBLANK($B431),"","abwesend"))</f>
        <v/>
      </c>
    </row>
    <row r="432" spans="2:7" x14ac:dyDescent="0.2">
      <c r="B432" s="23"/>
      <c r="C432" s="23"/>
      <c r="D432" s="23"/>
      <c r="E432" s="23"/>
      <c r="F432" s="32" t="str">
        <f t="shared" si="6"/>
        <v/>
      </c>
      <c r="G432" s="12" t="str">
        <f>IF(ISNUMBER(MATCH($F432,'Scanning+Zutrittskontrolle'!$B$10:$B$1500,0)),"anwesend",IF(ISBLANK($B432),"","abwesend"))</f>
        <v/>
      </c>
    </row>
    <row r="433" spans="2:7" x14ac:dyDescent="0.2">
      <c r="B433" s="23"/>
      <c r="C433" s="23"/>
      <c r="D433" s="23"/>
      <c r="E433" s="23"/>
      <c r="F433" s="32" t="str">
        <f t="shared" si="6"/>
        <v/>
      </c>
      <c r="G433" s="12" t="str">
        <f>IF(ISNUMBER(MATCH($F433,'Scanning+Zutrittskontrolle'!$B$10:$B$1500,0)),"anwesend",IF(ISBLANK($B433),"","abwesend"))</f>
        <v/>
      </c>
    </row>
    <row r="434" spans="2:7" x14ac:dyDescent="0.2">
      <c r="B434" s="23"/>
      <c r="C434" s="23"/>
      <c r="D434" s="23"/>
      <c r="E434" s="23"/>
      <c r="F434" s="32" t="str">
        <f t="shared" si="6"/>
        <v/>
      </c>
      <c r="G434" s="12" t="str">
        <f>IF(ISNUMBER(MATCH($F434,'Scanning+Zutrittskontrolle'!$B$10:$B$1500,0)),"anwesend",IF(ISBLANK($B434),"","abwesend"))</f>
        <v/>
      </c>
    </row>
    <row r="435" spans="2:7" x14ac:dyDescent="0.2">
      <c r="B435" s="23"/>
      <c r="C435" s="23"/>
      <c r="D435" s="23"/>
      <c r="E435" s="23"/>
      <c r="F435" s="32" t="str">
        <f t="shared" si="6"/>
        <v/>
      </c>
      <c r="G435" s="12" t="str">
        <f>IF(ISNUMBER(MATCH($F435,'Scanning+Zutrittskontrolle'!$B$10:$B$1500,0)),"anwesend",IF(ISBLANK($B435),"","abwesend"))</f>
        <v/>
      </c>
    </row>
    <row r="436" spans="2:7" x14ac:dyDescent="0.2">
      <c r="B436" s="23"/>
      <c r="C436" s="23"/>
      <c r="D436" s="23"/>
      <c r="E436" s="23"/>
      <c r="F436" s="32" t="str">
        <f t="shared" si="6"/>
        <v/>
      </c>
      <c r="G436" s="12" t="str">
        <f>IF(ISNUMBER(MATCH($F436,'Scanning+Zutrittskontrolle'!$B$10:$B$1500,0)),"anwesend",IF(ISBLANK($B436),"","abwesend"))</f>
        <v/>
      </c>
    </row>
    <row r="437" spans="2:7" x14ac:dyDescent="0.2">
      <c r="B437" s="23"/>
      <c r="C437" s="23"/>
      <c r="D437" s="23"/>
      <c r="E437" s="23"/>
      <c r="F437" s="32" t="str">
        <f t="shared" si="6"/>
        <v/>
      </c>
      <c r="G437" s="12" t="str">
        <f>IF(ISNUMBER(MATCH($F437,'Scanning+Zutrittskontrolle'!$B$10:$B$1500,0)),"anwesend",IF(ISBLANK($B437),"","abwesend"))</f>
        <v/>
      </c>
    </row>
    <row r="438" spans="2:7" x14ac:dyDescent="0.2">
      <c r="B438" s="23"/>
      <c r="C438" s="23"/>
      <c r="D438" s="23"/>
      <c r="E438" s="23"/>
      <c r="F438" s="32" t="str">
        <f t="shared" si="6"/>
        <v/>
      </c>
      <c r="G438" s="12" t="str">
        <f>IF(ISNUMBER(MATCH($F438,'Scanning+Zutrittskontrolle'!$B$10:$B$1500,0)),"anwesend",IF(ISBLANK($B438),"","abwesend"))</f>
        <v/>
      </c>
    </row>
    <row r="439" spans="2:7" x14ac:dyDescent="0.2">
      <c r="B439" s="23"/>
      <c r="C439" s="23"/>
      <c r="D439" s="23"/>
      <c r="E439" s="23"/>
      <c r="F439" s="32" t="str">
        <f t="shared" si="6"/>
        <v/>
      </c>
      <c r="G439" s="12" t="str">
        <f>IF(ISNUMBER(MATCH($F439,'Scanning+Zutrittskontrolle'!$B$10:$B$1500,0)),"anwesend",IF(ISBLANK($B439),"","abwesend"))</f>
        <v/>
      </c>
    </row>
    <row r="440" spans="2:7" x14ac:dyDescent="0.2">
      <c r="B440" s="23"/>
      <c r="C440" s="23"/>
      <c r="D440" s="23"/>
      <c r="E440" s="23"/>
      <c r="F440" s="32" t="str">
        <f t="shared" si="6"/>
        <v/>
      </c>
      <c r="G440" s="12" t="str">
        <f>IF(ISNUMBER(MATCH($F440,'Scanning+Zutrittskontrolle'!$B$10:$B$1500,0)),"anwesend",IF(ISBLANK($B440),"","abwesend"))</f>
        <v/>
      </c>
    </row>
    <row r="441" spans="2:7" x14ac:dyDescent="0.2">
      <c r="B441" s="23"/>
      <c r="C441" s="23"/>
      <c r="D441" s="23"/>
      <c r="E441" s="23"/>
      <c r="F441" s="32" t="str">
        <f t="shared" si="6"/>
        <v/>
      </c>
      <c r="G441" s="12" t="str">
        <f>IF(ISNUMBER(MATCH($F441,'Scanning+Zutrittskontrolle'!$B$10:$B$1500,0)),"anwesend",IF(ISBLANK($B441),"","abwesend"))</f>
        <v/>
      </c>
    </row>
    <row r="442" spans="2:7" x14ac:dyDescent="0.2">
      <c r="B442" s="23"/>
      <c r="C442" s="23"/>
      <c r="D442" s="23"/>
      <c r="E442" s="23"/>
      <c r="F442" s="32" t="str">
        <f t="shared" si="6"/>
        <v/>
      </c>
      <c r="G442" s="12" t="str">
        <f>IF(ISNUMBER(MATCH($F442,'Scanning+Zutrittskontrolle'!$B$10:$B$1500,0)),"anwesend",IF(ISBLANK($B442),"","abwesend"))</f>
        <v/>
      </c>
    </row>
    <row r="443" spans="2:7" x14ac:dyDescent="0.2">
      <c r="B443" s="23"/>
      <c r="C443" s="23"/>
      <c r="D443" s="23"/>
      <c r="E443" s="23"/>
      <c r="F443" s="32" t="str">
        <f t="shared" si="6"/>
        <v/>
      </c>
      <c r="G443" s="12" t="str">
        <f>IF(ISNUMBER(MATCH($F443,'Scanning+Zutrittskontrolle'!$B$10:$B$1500,0)),"anwesend",IF(ISBLANK($B443),"","abwesend"))</f>
        <v/>
      </c>
    </row>
    <row r="444" spans="2:7" x14ac:dyDescent="0.2">
      <c r="B444" s="23"/>
      <c r="C444" s="23"/>
      <c r="D444" s="23"/>
      <c r="E444" s="23"/>
      <c r="F444" s="32" t="str">
        <f t="shared" si="6"/>
        <v/>
      </c>
      <c r="G444" s="12" t="str">
        <f>IF(ISNUMBER(MATCH($F444,'Scanning+Zutrittskontrolle'!$B$10:$B$1500,0)),"anwesend",IF(ISBLANK($B444),"","abwesend"))</f>
        <v/>
      </c>
    </row>
    <row r="445" spans="2:7" x14ac:dyDescent="0.2">
      <c r="B445" s="23"/>
      <c r="C445" s="23"/>
      <c r="D445" s="23"/>
      <c r="E445" s="23"/>
      <c r="F445" s="32" t="str">
        <f t="shared" si="6"/>
        <v/>
      </c>
      <c r="G445" s="12" t="str">
        <f>IF(ISNUMBER(MATCH($F445,'Scanning+Zutrittskontrolle'!$B$10:$B$1500,0)),"anwesend",IF(ISBLANK($B445),"","abwesend"))</f>
        <v/>
      </c>
    </row>
    <row r="446" spans="2:7" x14ac:dyDescent="0.2">
      <c r="B446" s="23"/>
      <c r="C446" s="23"/>
      <c r="D446" s="23"/>
      <c r="E446" s="23"/>
      <c r="F446" s="32" t="str">
        <f t="shared" si="6"/>
        <v/>
      </c>
      <c r="G446" s="12" t="str">
        <f>IF(ISNUMBER(MATCH($F446,'Scanning+Zutrittskontrolle'!$B$10:$B$1500,0)),"anwesend",IF(ISBLANK($B446),"","abwesend"))</f>
        <v/>
      </c>
    </row>
    <row r="447" spans="2:7" x14ac:dyDescent="0.2">
      <c r="B447" s="23"/>
      <c r="C447" s="23"/>
      <c r="D447" s="23"/>
      <c r="E447" s="23"/>
      <c r="F447" s="32" t="str">
        <f t="shared" si="6"/>
        <v/>
      </c>
      <c r="G447" s="12" t="str">
        <f>IF(ISNUMBER(MATCH($F447,'Scanning+Zutrittskontrolle'!$B$10:$B$1500,0)),"anwesend",IF(ISBLANK($B447),"","abwesend"))</f>
        <v/>
      </c>
    </row>
    <row r="448" spans="2:7" x14ac:dyDescent="0.2">
      <c r="B448" s="23"/>
      <c r="C448" s="23"/>
      <c r="D448" s="23"/>
      <c r="E448" s="23"/>
      <c r="F448" s="32" t="str">
        <f t="shared" si="6"/>
        <v/>
      </c>
      <c r="G448" s="12" t="str">
        <f>IF(ISNUMBER(MATCH($F448,'Scanning+Zutrittskontrolle'!$B$10:$B$1500,0)),"anwesend",IF(ISBLANK($B448),"","abwesend"))</f>
        <v/>
      </c>
    </row>
    <row r="449" spans="2:7" x14ac:dyDescent="0.2">
      <c r="B449" s="23"/>
      <c r="C449" s="23"/>
      <c r="D449" s="23"/>
      <c r="E449" s="23"/>
      <c r="F449" s="32" t="str">
        <f t="shared" si="6"/>
        <v/>
      </c>
      <c r="G449" s="12" t="str">
        <f>IF(ISNUMBER(MATCH($F449,'Scanning+Zutrittskontrolle'!$B$10:$B$1500,0)),"anwesend",IF(ISBLANK($B449),"","abwesend"))</f>
        <v/>
      </c>
    </row>
    <row r="450" spans="2:7" x14ac:dyDescent="0.2">
      <c r="B450" s="23"/>
      <c r="C450" s="23"/>
      <c r="D450" s="23"/>
      <c r="E450" s="23"/>
      <c r="F450" s="32" t="str">
        <f t="shared" si="6"/>
        <v/>
      </c>
      <c r="G450" s="12" t="str">
        <f>IF(ISNUMBER(MATCH($F450,'Scanning+Zutrittskontrolle'!$B$10:$B$1500,0)),"anwesend",IF(ISBLANK($B450),"","abwesend"))</f>
        <v/>
      </c>
    </row>
    <row r="451" spans="2:7" x14ac:dyDescent="0.2">
      <c r="B451" s="23"/>
      <c r="C451" s="23"/>
      <c r="D451" s="23"/>
      <c r="E451" s="23"/>
      <c r="F451" s="32" t="str">
        <f t="shared" si="6"/>
        <v/>
      </c>
      <c r="G451" s="12" t="str">
        <f>IF(ISNUMBER(MATCH($F451,'Scanning+Zutrittskontrolle'!$B$10:$B$1500,0)),"anwesend",IF(ISBLANK($B451),"","abwesend"))</f>
        <v/>
      </c>
    </row>
    <row r="452" spans="2:7" x14ac:dyDescent="0.2">
      <c r="B452" s="23"/>
      <c r="C452" s="23"/>
      <c r="D452" s="23"/>
      <c r="E452" s="23"/>
      <c r="F452" s="32" t="str">
        <f t="shared" si="6"/>
        <v/>
      </c>
      <c r="G452" s="12" t="str">
        <f>IF(ISNUMBER(MATCH($F452,'Scanning+Zutrittskontrolle'!$B$10:$B$1500,0)),"anwesend",IF(ISBLANK($B452),"","abwesend"))</f>
        <v/>
      </c>
    </row>
    <row r="453" spans="2:7" x14ac:dyDescent="0.2">
      <c r="B453" s="23"/>
      <c r="C453" s="23"/>
      <c r="D453" s="23"/>
      <c r="E453" s="23"/>
      <c r="F453" s="32" t="str">
        <f t="shared" si="6"/>
        <v/>
      </c>
      <c r="G453" s="12" t="str">
        <f>IF(ISNUMBER(MATCH($F453,'Scanning+Zutrittskontrolle'!$B$10:$B$1500,0)),"anwesend",IF(ISBLANK($B453),"","abwesend"))</f>
        <v/>
      </c>
    </row>
    <row r="454" spans="2:7" x14ac:dyDescent="0.2">
      <c r="B454" s="23"/>
      <c r="C454" s="23"/>
      <c r="D454" s="23"/>
      <c r="E454" s="23"/>
      <c r="F454" s="32" t="str">
        <f t="shared" si="6"/>
        <v/>
      </c>
      <c r="G454" s="12" t="str">
        <f>IF(ISNUMBER(MATCH($F454,'Scanning+Zutrittskontrolle'!$B$10:$B$1500,0)),"anwesend",IF(ISBLANK($B454),"","abwesend"))</f>
        <v/>
      </c>
    </row>
    <row r="455" spans="2:7" x14ac:dyDescent="0.2">
      <c r="B455" s="23"/>
      <c r="C455" s="23"/>
      <c r="D455" s="23"/>
      <c r="E455" s="23"/>
      <c r="F455" s="32" t="str">
        <f t="shared" si="6"/>
        <v/>
      </c>
      <c r="G455" s="12" t="str">
        <f>IF(ISNUMBER(MATCH($F455,'Scanning+Zutrittskontrolle'!$B$10:$B$1500,0)),"anwesend",IF(ISBLANK($B455),"","abwesend"))</f>
        <v/>
      </c>
    </row>
    <row r="456" spans="2:7" x14ac:dyDescent="0.2">
      <c r="B456" s="23"/>
      <c r="C456" s="23"/>
      <c r="D456" s="23"/>
      <c r="E456" s="23"/>
      <c r="F456" s="32" t="str">
        <f t="shared" si="6"/>
        <v/>
      </c>
      <c r="G456" s="12" t="str">
        <f>IF(ISNUMBER(MATCH($F456,'Scanning+Zutrittskontrolle'!$B$10:$B$1500,0)),"anwesend",IF(ISBLANK($B456),"","abwesend"))</f>
        <v/>
      </c>
    </row>
    <row r="457" spans="2:7" x14ac:dyDescent="0.2">
      <c r="B457" s="23"/>
      <c r="C457" s="23"/>
      <c r="D457" s="23"/>
      <c r="E457" s="23"/>
      <c r="F457" s="32" t="str">
        <f t="shared" si="6"/>
        <v/>
      </c>
      <c r="G457" s="12" t="str">
        <f>IF(ISNUMBER(MATCH($F457,'Scanning+Zutrittskontrolle'!$B$10:$B$1500,0)),"anwesend",IF(ISBLANK($B457),"","abwesend"))</f>
        <v/>
      </c>
    </row>
    <row r="458" spans="2:7" x14ac:dyDescent="0.2">
      <c r="B458" s="23"/>
      <c r="C458" s="23"/>
      <c r="D458" s="23"/>
      <c r="E458" s="23"/>
      <c r="F458" s="32" t="str">
        <f t="shared" si="6"/>
        <v/>
      </c>
      <c r="G458" s="12" t="str">
        <f>IF(ISNUMBER(MATCH($F458,'Scanning+Zutrittskontrolle'!$B$10:$B$1500,0)),"anwesend",IF(ISBLANK($B458),"","abwesend"))</f>
        <v/>
      </c>
    </row>
    <row r="459" spans="2:7" x14ac:dyDescent="0.2">
      <c r="B459" s="23"/>
      <c r="C459" s="23"/>
      <c r="D459" s="23"/>
      <c r="E459" s="23"/>
      <c r="F459" s="32" t="str">
        <f t="shared" ref="F459:F522" si="7">SUBSTITUTE(B459,"-","")</f>
        <v/>
      </c>
      <c r="G459" s="12" t="str">
        <f>IF(ISNUMBER(MATCH($F459,'Scanning+Zutrittskontrolle'!$B$10:$B$1500,0)),"anwesend",IF(ISBLANK($B459),"","abwesend"))</f>
        <v/>
      </c>
    </row>
    <row r="460" spans="2:7" x14ac:dyDescent="0.2">
      <c r="B460" s="23"/>
      <c r="C460" s="23"/>
      <c r="D460" s="23"/>
      <c r="E460" s="23"/>
      <c r="F460" s="32" t="str">
        <f t="shared" si="7"/>
        <v/>
      </c>
      <c r="G460" s="12" t="str">
        <f>IF(ISNUMBER(MATCH($F460,'Scanning+Zutrittskontrolle'!$B$10:$B$1500,0)),"anwesend",IF(ISBLANK($B460),"","abwesend"))</f>
        <v/>
      </c>
    </row>
    <row r="461" spans="2:7" x14ac:dyDescent="0.2">
      <c r="B461" s="23"/>
      <c r="C461" s="23"/>
      <c r="D461" s="23"/>
      <c r="E461" s="23"/>
      <c r="F461" s="32" t="str">
        <f t="shared" si="7"/>
        <v/>
      </c>
      <c r="G461" s="12" t="str">
        <f>IF(ISNUMBER(MATCH($F461,'Scanning+Zutrittskontrolle'!$B$10:$B$1500,0)),"anwesend",IF(ISBLANK($B461),"","abwesend"))</f>
        <v/>
      </c>
    </row>
    <row r="462" spans="2:7" x14ac:dyDescent="0.2">
      <c r="B462" s="23"/>
      <c r="C462" s="23"/>
      <c r="D462" s="23"/>
      <c r="E462" s="23"/>
      <c r="F462" s="32" t="str">
        <f t="shared" si="7"/>
        <v/>
      </c>
      <c r="G462" s="12" t="str">
        <f>IF(ISNUMBER(MATCH($F462,'Scanning+Zutrittskontrolle'!$B$10:$B$1500,0)),"anwesend",IF(ISBLANK($B462),"","abwesend"))</f>
        <v/>
      </c>
    </row>
    <row r="463" spans="2:7" x14ac:dyDescent="0.2">
      <c r="B463" s="23"/>
      <c r="C463" s="23"/>
      <c r="D463" s="23"/>
      <c r="E463" s="23"/>
      <c r="F463" s="32" t="str">
        <f t="shared" si="7"/>
        <v/>
      </c>
      <c r="G463" s="12" t="str">
        <f>IF(ISNUMBER(MATCH($F463,'Scanning+Zutrittskontrolle'!$B$10:$B$1500,0)),"anwesend",IF(ISBLANK($B463),"","abwesend"))</f>
        <v/>
      </c>
    </row>
    <row r="464" spans="2:7" x14ac:dyDescent="0.2">
      <c r="B464" s="23"/>
      <c r="C464" s="23"/>
      <c r="D464" s="23"/>
      <c r="E464" s="23"/>
      <c r="F464" s="32" t="str">
        <f t="shared" si="7"/>
        <v/>
      </c>
      <c r="G464" s="12" t="str">
        <f>IF(ISNUMBER(MATCH($F464,'Scanning+Zutrittskontrolle'!$B$10:$B$1500,0)),"anwesend",IF(ISBLANK($B464),"","abwesend"))</f>
        <v/>
      </c>
    </row>
    <row r="465" spans="2:7" x14ac:dyDescent="0.2">
      <c r="B465" s="23"/>
      <c r="C465" s="23"/>
      <c r="D465" s="23"/>
      <c r="E465" s="23"/>
      <c r="F465" s="32" t="str">
        <f t="shared" si="7"/>
        <v/>
      </c>
      <c r="G465" s="12" t="str">
        <f>IF(ISNUMBER(MATCH($F465,'Scanning+Zutrittskontrolle'!$B$10:$B$1500,0)),"anwesend",IF(ISBLANK($B465),"","abwesend"))</f>
        <v/>
      </c>
    </row>
    <row r="466" spans="2:7" x14ac:dyDescent="0.2">
      <c r="B466" s="23"/>
      <c r="C466" s="23"/>
      <c r="D466" s="23"/>
      <c r="E466" s="23"/>
      <c r="F466" s="32" t="str">
        <f t="shared" si="7"/>
        <v/>
      </c>
      <c r="G466" s="12" t="str">
        <f>IF(ISNUMBER(MATCH($F466,'Scanning+Zutrittskontrolle'!$B$10:$B$1500,0)),"anwesend",IF(ISBLANK($B466),"","abwesend"))</f>
        <v/>
      </c>
    </row>
    <row r="467" spans="2:7" x14ac:dyDescent="0.2">
      <c r="B467" s="23"/>
      <c r="C467" s="23"/>
      <c r="D467" s="23"/>
      <c r="E467" s="23"/>
      <c r="F467" s="32" t="str">
        <f t="shared" si="7"/>
        <v/>
      </c>
      <c r="G467" s="12" t="str">
        <f>IF(ISNUMBER(MATCH($F467,'Scanning+Zutrittskontrolle'!$B$10:$B$1500,0)),"anwesend",IF(ISBLANK($B467),"","abwesend"))</f>
        <v/>
      </c>
    </row>
    <row r="468" spans="2:7" x14ac:dyDescent="0.2">
      <c r="B468" s="23"/>
      <c r="C468" s="23"/>
      <c r="D468" s="23"/>
      <c r="E468" s="23"/>
      <c r="F468" s="32" t="str">
        <f t="shared" si="7"/>
        <v/>
      </c>
      <c r="G468" s="12" t="str">
        <f>IF(ISNUMBER(MATCH($F468,'Scanning+Zutrittskontrolle'!$B$10:$B$1500,0)),"anwesend",IF(ISBLANK($B468),"","abwesend"))</f>
        <v/>
      </c>
    </row>
    <row r="469" spans="2:7" x14ac:dyDescent="0.2">
      <c r="B469" s="23"/>
      <c r="C469" s="23"/>
      <c r="D469" s="23"/>
      <c r="E469" s="23"/>
      <c r="F469" s="32" t="str">
        <f t="shared" si="7"/>
        <v/>
      </c>
      <c r="G469" s="12" t="str">
        <f>IF(ISNUMBER(MATCH($F469,'Scanning+Zutrittskontrolle'!$B$10:$B$1500,0)),"anwesend",IF(ISBLANK($B469),"","abwesend"))</f>
        <v/>
      </c>
    </row>
    <row r="470" spans="2:7" x14ac:dyDescent="0.2">
      <c r="B470" s="23"/>
      <c r="C470" s="23"/>
      <c r="D470" s="23"/>
      <c r="E470" s="23"/>
      <c r="F470" s="32" t="str">
        <f t="shared" si="7"/>
        <v/>
      </c>
      <c r="G470" s="12" t="str">
        <f>IF(ISNUMBER(MATCH($F470,'Scanning+Zutrittskontrolle'!$B$10:$B$1500,0)),"anwesend",IF(ISBLANK($B470),"","abwesend"))</f>
        <v/>
      </c>
    </row>
    <row r="471" spans="2:7" x14ac:dyDescent="0.2">
      <c r="B471" s="23"/>
      <c r="C471" s="23"/>
      <c r="D471" s="23"/>
      <c r="E471" s="23"/>
      <c r="F471" s="32" t="str">
        <f t="shared" si="7"/>
        <v/>
      </c>
      <c r="G471" s="12" t="str">
        <f>IF(ISNUMBER(MATCH($F471,'Scanning+Zutrittskontrolle'!$B$10:$B$1500,0)),"anwesend",IF(ISBLANK($B471),"","abwesend"))</f>
        <v/>
      </c>
    </row>
    <row r="472" spans="2:7" x14ac:dyDescent="0.2">
      <c r="B472" s="23"/>
      <c r="C472" s="23"/>
      <c r="D472" s="23"/>
      <c r="E472" s="23"/>
      <c r="F472" s="32" t="str">
        <f t="shared" si="7"/>
        <v/>
      </c>
      <c r="G472" s="12" t="str">
        <f>IF(ISNUMBER(MATCH($F472,'Scanning+Zutrittskontrolle'!$B$10:$B$1500,0)),"anwesend",IF(ISBLANK($B472),"","abwesend"))</f>
        <v/>
      </c>
    </row>
    <row r="473" spans="2:7" x14ac:dyDescent="0.2">
      <c r="B473" s="23"/>
      <c r="C473" s="23"/>
      <c r="D473" s="23"/>
      <c r="E473" s="23"/>
      <c r="F473" s="32" t="str">
        <f t="shared" si="7"/>
        <v/>
      </c>
      <c r="G473" s="12" t="str">
        <f>IF(ISNUMBER(MATCH($F473,'Scanning+Zutrittskontrolle'!$B$10:$B$1500,0)),"anwesend",IF(ISBLANK($B473),"","abwesend"))</f>
        <v/>
      </c>
    </row>
    <row r="474" spans="2:7" x14ac:dyDescent="0.2">
      <c r="B474" s="23"/>
      <c r="C474" s="23"/>
      <c r="D474" s="23"/>
      <c r="E474" s="23"/>
      <c r="F474" s="32" t="str">
        <f t="shared" si="7"/>
        <v/>
      </c>
      <c r="G474" s="12" t="str">
        <f>IF(ISNUMBER(MATCH($F474,'Scanning+Zutrittskontrolle'!$B$10:$B$1500,0)),"anwesend",IF(ISBLANK($B474),"","abwesend"))</f>
        <v/>
      </c>
    </row>
    <row r="475" spans="2:7" x14ac:dyDescent="0.2">
      <c r="B475" s="23"/>
      <c r="C475" s="23"/>
      <c r="D475" s="23"/>
      <c r="E475" s="23"/>
      <c r="F475" s="32" t="str">
        <f t="shared" si="7"/>
        <v/>
      </c>
      <c r="G475" s="12" t="str">
        <f>IF(ISNUMBER(MATCH($F475,'Scanning+Zutrittskontrolle'!$B$10:$B$1500,0)),"anwesend",IF(ISBLANK($B475),"","abwesend"))</f>
        <v/>
      </c>
    </row>
    <row r="476" spans="2:7" x14ac:dyDescent="0.2">
      <c r="B476" s="23"/>
      <c r="C476" s="23"/>
      <c r="D476" s="23"/>
      <c r="E476" s="23"/>
      <c r="F476" s="32" t="str">
        <f t="shared" si="7"/>
        <v/>
      </c>
      <c r="G476" s="12" t="str">
        <f>IF(ISNUMBER(MATCH($F476,'Scanning+Zutrittskontrolle'!$B$10:$B$1500,0)),"anwesend",IF(ISBLANK($B476),"","abwesend"))</f>
        <v/>
      </c>
    </row>
    <row r="477" spans="2:7" x14ac:dyDescent="0.2">
      <c r="B477" s="23"/>
      <c r="C477" s="23"/>
      <c r="D477" s="23"/>
      <c r="E477" s="23"/>
      <c r="F477" s="32" t="str">
        <f t="shared" si="7"/>
        <v/>
      </c>
      <c r="G477" s="12" t="str">
        <f>IF(ISNUMBER(MATCH($F477,'Scanning+Zutrittskontrolle'!$B$10:$B$1500,0)),"anwesend",IF(ISBLANK($B477),"","abwesend"))</f>
        <v/>
      </c>
    </row>
    <row r="478" spans="2:7" x14ac:dyDescent="0.2">
      <c r="B478" s="23"/>
      <c r="C478" s="23"/>
      <c r="D478" s="23"/>
      <c r="E478" s="23"/>
      <c r="F478" s="32" t="str">
        <f t="shared" si="7"/>
        <v/>
      </c>
      <c r="G478" s="12" t="str">
        <f>IF(ISNUMBER(MATCH($F478,'Scanning+Zutrittskontrolle'!$B$10:$B$1500,0)),"anwesend",IF(ISBLANK($B478),"","abwesend"))</f>
        <v/>
      </c>
    </row>
    <row r="479" spans="2:7" x14ac:dyDescent="0.2">
      <c r="B479" s="23"/>
      <c r="C479" s="23"/>
      <c r="D479" s="23"/>
      <c r="E479" s="23"/>
      <c r="F479" s="32" t="str">
        <f t="shared" si="7"/>
        <v/>
      </c>
      <c r="G479" s="12" t="str">
        <f>IF(ISNUMBER(MATCH($F479,'Scanning+Zutrittskontrolle'!$B$10:$B$1500,0)),"anwesend",IF(ISBLANK($B479),"","abwesend"))</f>
        <v/>
      </c>
    </row>
    <row r="480" spans="2:7" x14ac:dyDescent="0.2">
      <c r="B480" s="23"/>
      <c r="C480" s="23"/>
      <c r="D480" s="23"/>
      <c r="E480" s="23"/>
      <c r="F480" s="32" t="str">
        <f t="shared" si="7"/>
        <v/>
      </c>
      <c r="G480" s="12" t="str">
        <f>IF(ISNUMBER(MATCH($F480,'Scanning+Zutrittskontrolle'!$B$10:$B$1500,0)),"anwesend",IF(ISBLANK($B480),"","abwesend"))</f>
        <v/>
      </c>
    </row>
    <row r="481" spans="2:7" x14ac:dyDescent="0.2">
      <c r="B481" s="23"/>
      <c r="C481" s="23"/>
      <c r="D481" s="23"/>
      <c r="E481" s="23"/>
      <c r="F481" s="32" t="str">
        <f t="shared" si="7"/>
        <v/>
      </c>
      <c r="G481" s="12" t="str">
        <f>IF(ISNUMBER(MATCH($F481,'Scanning+Zutrittskontrolle'!$B$10:$B$1500,0)),"anwesend",IF(ISBLANK($B481),"","abwesend"))</f>
        <v/>
      </c>
    </row>
    <row r="482" spans="2:7" x14ac:dyDescent="0.2">
      <c r="B482" s="23"/>
      <c r="C482" s="23"/>
      <c r="D482" s="23"/>
      <c r="E482" s="23"/>
      <c r="F482" s="32" t="str">
        <f t="shared" si="7"/>
        <v/>
      </c>
      <c r="G482" s="12" t="str">
        <f>IF(ISNUMBER(MATCH($F482,'Scanning+Zutrittskontrolle'!$B$10:$B$1500,0)),"anwesend",IF(ISBLANK($B482),"","abwesend"))</f>
        <v/>
      </c>
    </row>
    <row r="483" spans="2:7" x14ac:dyDescent="0.2">
      <c r="B483" s="23"/>
      <c r="C483" s="23"/>
      <c r="D483" s="23"/>
      <c r="E483" s="23"/>
      <c r="F483" s="32" t="str">
        <f t="shared" si="7"/>
        <v/>
      </c>
      <c r="G483" s="12" t="str">
        <f>IF(ISNUMBER(MATCH($F483,'Scanning+Zutrittskontrolle'!$B$10:$B$1500,0)),"anwesend",IF(ISBLANK($B483),"","abwesend"))</f>
        <v/>
      </c>
    </row>
    <row r="484" spans="2:7" x14ac:dyDescent="0.2">
      <c r="B484" s="23"/>
      <c r="C484" s="23"/>
      <c r="D484" s="23"/>
      <c r="E484" s="23"/>
      <c r="F484" s="32" t="str">
        <f t="shared" si="7"/>
        <v/>
      </c>
      <c r="G484" s="12" t="str">
        <f>IF(ISNUMBER(MATCH($F484,'Scanning+Zutrittskontrolle'!$B$10:$B$1500,0)),"anwesend",IF(ISBLANK($B484),"","abwesend"))</f>
        <v/>
      </c>
    </row>
    <row r="485" spans="2:7" x14ac:dyDescent="0.2">
      <c r="B485" s="23"/>
      <c r="C485" s="23"/>
      <c r="D485" s="23"/>
      <c r="E485" s="23"/>
      <c r="F485" s="32" t="str">
        <f t="shared" si="7"/>
        <v/>
      </c>
      <c r="G485" s="12" t="str">
        <f>IF(ISNUMBER(MATCH($F485,'Scanning+Zutrittskontrolle'!$B$10:$B$1500,0)),"anwesend",IF(ISBLANK($B485),"","abwesend"))</f>
        <v/>
      </c>
    </row>
    <row r="486" spans="2:7" x14ac:dyDescent="0.2">
      <c r="B486" s="23"/>
      <c r="C486" s="23"/>
      <c r="D486" s="23"/>
      <c r="E486" s="23"/>
      <c r="F486" s="32" t="str">
        <f t="shared" si="7"/>
        <v/>
      </c>
      <c r="G486" s="12" t="str">
        <f>IF(ISNUMBER(MATCH($F486,'Scanning+Zutrittskontrolle'!$B$10:$B$1500,0)),"anwesend",IF(ISBLANK($B486),"","abwesend"))</f>
        <v/>
      </c>
    </row>
    <row r="487" spans="2:7" x14ac:dyDescent="0.2">
      <c r="B487" s="23"/>
      <c r="C487" s="23"/>
      <c r="D487" s="23"/>
      <c r="E487" s="23"/>
      <c r="F487" s="32" t="str">
        <f t="shared" si="7"/>
        <v/>
      </c>
      <c r="G487" s="12" t="str">
        <f>IF(ISNUMBER(MATCH($F487,'Scanning+Zutrittskontrolle'!$B$10:$B$1500,0)),"anwesend",IF(ISBLANK($B487),"","abwesend"))</f>
        <v/>
      </c>
    </row>
    <row r="488" spans="2:7" x14ac:dyDescent="0.2">
      <c r="B488" s="23"/>
      <c r="C488" s="23"/>
      <c r="D488" s="23"/>
      <c r="E488" s="23"/>
      <c r="F488" s="32" t="str">
        <f t="shared" si="7"/>
        <v/>
      </c>
      <c r="G488" s="12" t="str">
        <f>IF(ISNUMBER(MATCH($F488,'Scanning+Zutrittskontrolle'!$B$10:$B$1500,0)),"anwesend",IF(ISBLANK($B488),"","abwesend"))</f>
        <v/>
      </c>
    </row>
    <row r="489" spans="2:7" x14ac:dyDescent="0.2">
      <c r="B489" s="23"/>
      <c r="C489" s="23"/>
      <c r="D489" s="23"/>
      <c r="E489" s="23"/>
      <c r="F489" s="32" t="str">
        <f t="shared" si="7"/>
        <v/>
      </c>
      <c r="G489" s="12" t="str">
        <f>IF(ISNUMBER(MATCH($F489,'Scanning+Zutrittskontrolle'!$B$10:$B$1500,0)),"anwesend",IF(ISBLANK($B489),"","abwesend"))</f>
        <v/>
      </c>
    </row>
    <row r="490" spans="2:7" x14ac:dyDescent="0.2">
      <c r="B490" s="23"/>
      <c r="C490" s="23"/>
      <c r="D490" s="23"/>
      <c r="E490" s="23"/>
      <c r="F490" s="32" t="str">
        <f t="shared" si="7"/>
        <v/>
      </c>
      <c r="G490" s="12" t="str">
        <f>IF(ISNUMBER(MATCH($F490,'Scanning+Zutrittskontrolle'!$B$10:$B$1500,0)),"anwesend",IF(ISBLANK($B490),"","abwesend"))</f>
        <v/>
      </c>
    </row>
    <row r="491" spans="2:7" x14ac:dyDescent="0.2">
      <c r="B491" s="23"/>
      <c r="C491" s="23"/>
      <c r="D491" s="23"/>
      <c r="E491" s="23"/>
      <c r="F491" s="32" t="str">
        <f t="shared" si="7"/>
        <v/>
      </c>
      <c r="G491" s="12" t="str">
        <f>IF(ISNUMBER(MATCH($F491,'Scanning+Zutrittskontrolle'!$B$10:$B$1500,0)),"anwesend",IF(ISBLANK($B491),"","abwesend"))</f>
        <v/>
      </c>
    </row>
    <row r="492" spans="2:7" x14ac:dyDescent="0.2">
      <c r="B492" s="23"/>
      <c r="C492" s="23"/>
      <c r="D492" s="23"/>
      <c r="E492" s="23"/>
      <c r="F492" s="32" t="str">
        <f t="shared" si="7"/>
        <v/>
      </c>
      <c r="G492" s="12" t="str">
        <f>IF(ISNUMBER(MATCH($F492,'Scanning+Zutrittskontrolle'!$B$10:$B$1500,0)),"anwesend",IF(ISBLANK($B492),"","abwesend"))</f>
        <v/>
      </c>
    </row>
    <row r="493" spans="2:7" x14ac:dyDescent="0.2">
      <c r="B493" s="23"/>
      <c r="C493" s="23"/>
      <c r="D493" s="23"/>
      <c r="E493" s="23"/>
      <c r="F493" s="32" t="str">
        <f t="shared" si="7"/>
        <v/>
      </c>
      <c r="G493" s="12" t="str">
        <f>IF(ISNUMBER(MATCH($F493,'Scanning+Zutrittskontrolle'!$B$10:$B$1500,0)),"anwesend",IF(ISBLANK($B493),"","abwesend"))</f>
        <v/>
      </c>
    </row>
    <row r="494" spans="2:7" x14ac:dyDescent="0.2">
      <c r="B494" s="23"/>
      <c r="C494" s="23"/>
      <c r="D494" s="23"/>
      <c r="E494" s="23"/>
      <c r="F494" s="32" t="str">
        <f t="shared" si="7"/>
        <v/>
      </c>
      <c r="G494" s="12" t="str">
        <f>IF(ISNUMBER(MATCH($F494,'Scanning+Zutrittskontrolle'!$B$10:$B$1500,0)),"anwesend",IF(ISBLANK($B494),"","abwesend"))</f>
        <v/>
      </c>
    </row>
    <row r="495" spans="2:7" x14ac:dyDescent="0.2">
      <c r="B495" s="23"/>
      <c r="C495" s="23"/>
      <c r="D495" s="23"/>
      <c r="E495" s="23"/>
      <c r="F495" s="32" t="str">
        <f t="shared" si="7"/>
        <v/>
      </c>
      <c r="G495" s="12" t="str">
        <f>IF(ISNUMBER(MATCH($F495,'Scanning+Zutrittskontrolle'!$B$10:$B$1500,0)),"anwesend",IF(ISBLANK($B495),"","abwesend"))</f>
        <v/>
      </c>
    </row>
    <row r="496" spans="2:7" x14ac:dyDescent="0.2">
      <c r="B496" s="23"/>
      <c r="C496" s="23"/>
      <c r="D496" s="23"/>
      <c r="E496" s="23"/>
      <c r="F496" s="32" t="str">
        <f t="shared" si="7"/>
        <v/>
      </c>
      <c r="G496" s="12" t="str">
        <f>IF(ISNUMBER(MATCH($F496,'Scanning+Zutrittskontrolle'!$B$10:$B$1500,0)),"anwesend",IF(ISBLANK($B496),"","abwesend"))</f>
        <v/>
      </c>
    </row>
    <row r="497" spans="2:7" x14ac:dyDescent="0.2">
      <c r="B497" s="23"/>
      <c r="C497" s="23"/>
      <c r="D497" s="23"/>
      <c r="E497" s="23"/>
      <c r="F497" s="32" t="str">
        <f t="shared" si="7"/>
        <v/>
      </c>
      <c r="G497" s="12" t="str">
        <f>IF(ISNUMBER(MATCH($F497,'Scanning+Zutrittskontrolle'!$B$10:$B$1500,0)),"anwesend",IF(ISBLANK($B497),"","abwesend"))</f>
        <v/>
      </c>
    </row>
    <row r="498" spans="2:7" x14ac:dyDescent="0.2">
      <c r="B498" s="23"/>
      <c r="C498" s="23"/>
      <c r="D498" s="23"/>
      <c r="E498" s="23"/>
      <c r="F498" s="32" t="str">
        <f t="shared" si="7"/>
        <v/>
      </c>
      <c r="G498" s="12" t="str">
        <f>IF(ISNUMBER(MATCH($F498,'Scanning+Zutrittskontrolle'!$B$10:$B$1500,0)),"anwesend",IF(ISBLANK($B498),"","abwesend"))</f>
        <v/>
      </c>
    </row>
    <row r="499" spans="2:7" x14ac:dyDescent="0.2">
      <c r="B499" s="23"/>
      <c r="C499" s="23"/>
      <c r="D499" s="23"/>
      <c r="E499" s="23"/>
      <c r="F499" s="32" t="str">
        <f t="shared" si="7"/>
        <v/>
      </c>
      <c r="G499" s="12" t="str">
        <f>IF(ISNUMBER(MATCH($F499,'Scanning+Zutrittskontrolle'!$B$10:$B$1500,0)),"anwesend",IF(ISBLANK($B499),"","abwesend"))</f>
        <v/>
      </c>
    </row>
    <row r="500" spans="2:7" x14ac:dyDescent="0.2">
      <c r="B500" s="23"/>
      <c r="C500" s="23"/>
      <c r="D500" s="23"/>
      <c r="E500" s="23"/>
      <c r="F500" s="32" t="str">
        <f t="shared" si="7"/>
        <v/>
      </c>
      <c r="G500" s="12" t="str">
        <f>IF(ISNUMBER(MATCH($F500,'Scanning+Zutrittskontrolle'!$B$10:$B$1500,0)),"anwesend",IF(ISBLANK($B500),"","abwesend"))</f>
        <v/>
      </c>
    </row>
    <row r="501" spans="2:7" x14ac:dyDescent="0.2">
      <c r="B501" s="23"/>
      <c r="C501" s="23"/>
      <c r="D501" s="23"/>
      <c r="E501" s="23"/>
      <c r="F501" s="32" t="str">
        <f t="shared" si="7"/>
        <v/>
      </c>
      <c r="G501" s="12" t="str">
        <f>IF(ISNUMBER(MATCH($F501,'Scanning+Zutrittskontrolle'!$B$10:$B$1500,0)),"anwesend",IF(ISBLANK($B501),"","abwesend"))</f>
        <v/>
      </c>
    </row>
    <row r="502" spans="2:7" x14ac:dyDescent="0.2">
      <c r="B502" s="23"/>
      <c r="C502" s="23"/>
      <c r="D502" s="23"/>
      <c r="E502" s="23"/>
      <c r="F502" s="32" t="str">
        <f t="shared" si="7"/>
        <v/>
      </c>
      <c r="G502" s="12" t="str">
        <f>IF(ISNUMBER(MATCH($F502,'Scanning+Zutrittskontrolle'!$B$10:$B$1500,0)),"anwesend",IF(ISBLANK($B502),"","abwesend"))</f>
        <v/>
      </c>
    </row>
    <row r="503" spans="2:7" x14ac:dyDescent="0.2">
      <c r="B503" s="23"/>
      <c r="C503" s="23"/>
      <c r="D503" s="23"/>
      <c r="E503" s="23"/>
      <c r="F503" s="32" t="str">
        <f t="shared" si="7"/>
        <v/>
      </c>
      <c r="G503" s="12" t="str">
        <f>IF(ISNUMBER(MATCH($F503,'Scanning+Zutrittskontrolle'!$B$10:$B$1500,0)),"anwesend",IF(ISBLANK($B503),"","abwesend"))</f>
        <v/>
      </c>
    </row>
    <row r="504" spans="2:7" x14ac:dyDescent="0.2">
      <c r="B504" s="23"/>
      <c r="C504" s="23"/>
      <c r="D504" s="23"/>
      <c r="E504" s="23"/>
      <c r="F504" s="32" t="str">
        <f t="shared" si="7"/>
        <v/>
      </c>
      <c r="G504" s="12" t="str">
        <f>IF(ISNUMBER(MATCH($F504,'Scanning+Zutrittskontrolle'!$B$10:$B$1500,0)),"anwesend",IF(ISBLANK($B504),"","abwesend"))</f>
        <v/>
      </c>
    </row>
    <row r="505" spans="2:7" x14ac:dyDescent="0.2">
      <c r="B505" s="23"/>
      <c r="C505" s="23"/>
      <c r="D505" s="23"/>
      <c r="E505" s="23"/>
      <c r="F505" s="32" t="str">
        <f t="shared" si="7"/>
        <v/>
      </c>
      <c r="G505" s="12" t="str">
        <f>IF(ISNUMBER(MATCH($F505,'Scanning+Zutrittskontrolle'!$B$10:$B$1500,0)),"anwesend",IF(ISBLANK($B505),"","abwesend"))</f>
        <v/>
      </c>
    </row>
    <row r="506" spans="2:7" x14ac:dyDescent="0.2">
      <c r="B506" s="23"/>
      <c r="C506" s="23"/>
      <c r="D506" s="23"/>
      <c r="E506" s="23"/>
      <c r="F506" s="32" t="str">
        <f t="shared" si="7"/>
        <v/>
      </c>
      <c r="G506" s="12" t="str">
        <f>IF(ISNUMBER(MATCH($F506,'Scanning+Zutrittskontrolle'!$B$10:$B$1500,0)),"anwesend",IF(ISBLANK($B506),"","abwesend"))</f>
        <v/>
      </c>
    </row>
    <row r="507" spans="2:7" x14ac:dyDescent="0.2">
      <c r="B507" s="23"/>
      <c r="C507" s="23"/>
      <c r="D507" s="23"/>
      <c r="E507" s="23"/>
      <c r="F507" s="32" t="str">
        <f t="shared" si="7"/>
        <v/>
      </c>
      <c r="G507" s="12" t="str">
        <f>IF(ISNUMBER(MATCH($F507,'Scanning+Zutrittskontrolle'!$B$10:$B$1500,0)),"anwesend",IF(ISBLANK($B507),"","abwesend"))</f>
        <v/>
      </c>
    </row>
    <row r="508" spans="2:7" x14ac:dyDescent="0.2">
      <c r="B508" s="23"/>
      <c r="C508" s="23"/>
      <c r="D508" s="23"/>
      <c r="E508" s="23"/>
      <c r="F508" s="32" t="str">
        <f t="shared" si="7"/>
        <v/>
      </c>
      <c r="G508" s="12" t="str">
        <f>IF(ISNUMBER(MATCH($F508,'Scanning+Zutrittskontrolle'!$B$10:$B$1500,0)),"anwesend",IF(ISBLANK($B508),"","abwesend"))</f>
        <v/>
      </c>
    </row>
    <row r="509" spans="2:7" x14ac:dyDescent="0.2">
      <c r="B509" s="23"/>
      <c r="C509" s="23"/>
      <c r="D509" s="23"/>
      <c r="E509" s="23"/>
      <c r="F509" s="32" t="str">
        <f t="shared" si="7"/>
        <v/>
      </c>
      <c r="G509" s="12" t="str">
        <f>IF(ISNUMBER(MATCH($F509,'Scanning+Zutrittskontrolle'!$B$10:$B$1500,0)),"anwesend",IF(ISBLANK($B509),"","abwesend"))</f>
        <v/>
      </c>
    </row>
    <row r="510" spans="2:7" x14ac:dyDescent="0.2">
      <c r="B510" s="23"/>
      <c r="C510" s="23"/>
      <c r="D510" s="23"/>
      <c r="E510" s="23"/>
      <c r="F510" s="32" t="str">
        <f t="shared" si="7"/>
        <v/>
      </c>
      <c r="G510" s="12" t="str">
        <f>IF(ISNUMBER(MATCH($F510,'Scanning+Zutrittskontrolle'!$B$10:$B$1500,0)),"anwesend",IF(ISBLANK($B510),"","abwesend"))</f>
        <v/>
      </c>
    </row>
    <row r="511" spans="2:7" x14ac:dyDescent="0.2">
      <c r="B511" s="23"/>
      <c r="C511" s="23"/>
      <c r="D511" s="23"/>
      <c r="E511" s="23"/>
      <c r="F511" s="32" t="str">
        <f t="shared" si="7"/>
        <v/>
      </c>
      <c r="G511" s="12" t="str">
        <f>IF(ISNUMBER(MATCH($F511,'Scanning+Zutrittskontrolle'!$B$10:$B$1500,0)),"anwesend",IF(ISBLANK($B511),"","abwesend"))</f>
        <v/>
      </c>
    </row>
    <row r="512" spans="2:7" x14ac:dyDescent="0.2">
      <c r="B512" s="23"/>
      <c r="C512" s="23"/>
      <c r="D512" s="23"/>
      <c r="E512" s="23"/>
      <c r="F512" s="32" t="str">
        <f t="shared" si="7"/>
        <v/>
      </c>
      <c r="G512" s="12" t="str">
        <f>IF(ISNUMBER(MATCH($F512,'Scanning+Zutrittskontrolle'!$B$10:$B$1500,0)),"anwesend",IF(ISBLANK($B512),"","abwesend"))</f>
        <v/>
      </c>
    </row>
    <row r="513" spans="2:7" x14ac:dyDescent="0.2">
      <c r="B513" s="23"/>
      <c r="C513" s="23"/>
      <c r="D513" s="23"/>
      <c r="E513" s="23"/>
      <c r="F513" s="32" t="str">
        <f t="shared" si="7"/>
        <v/>
      </c>
      <c r="G513" s="12" t="str">
        <f>IF(ISNUMBER(MATCH($F513,'Scanning+Zutrittskontrolle'!$B$10:$B$1500,0)),"anwesend",IF(ISBLANK($B513),"","abwesend"))</f>
        <v/>
      </c>
    </row>
    <row r="514" spans="2:7" x14ac:dyDescent="0.2">
      <c r="B514" s="23"/>
      <c r="C514" s="23"/>
      <c r="D514" s="23"/>
      <c r="E514" s="23"/>
      <c r="F514" s="32" t="str">
        <f t="shared" si="7"/>
        <v/>
      </c>
      <c r="G514" s="12" t="str">
        <f>IF(ISNUMBER(MATCH($F514,'Scanning+Zutrittskontrolle'!$B$10:$B$1500,0)),"anwesend",IF(ISBLANK($B514),"","abwesend"))</f>
        <v/>
      </c>
    </row>
    <row r="515" spans="2:7" x14ac:dyDescent="0.2">
      <c r="B515" s="23"/>
      <c r="C515" s="23"/>
      <c r="D515" s="23"/>
      <c r="E515" s="23"/>
      <c r="F515" s="32" t="str">
        <f t="shared" si="7"/>
        <v/>
      </c>
      <c r="G515" s="12" t="str">
        <f>IF(ISNUMBER(MATCH($F515,'Scanning+Zutrittskontrolle'!$B$10:$B$1500,0)),"anwesend",IF(ISBLANK($B515),"","abwesend"))</f>
        <v/>
      </c>
    </row>
    <row r="516" spans="2:7" x14ac:dyDescent="0.2">
      <c r="B516" s="23"/>
      <c r="C516" s="23"/>
      <c r="D516" s="23"/>
      <c r="E516" s="23"/>
      <c r="F516" s="32" t="str">
        <f t="shared" si="7"/>
        <v/>
      </c>
      <c r="G516" s="12" t="str">
        <f>IF(ISNUMBER(MATCH($F516,'Scanning+Zutrittskontrolle'!$B$10:$B$1500,0)),"anwesend",IF(ISBLANK($B516),"","abwesend"))</f>
        <v/>
      </c>
    </row>
    <row r="517" spans="2:7" x14ac:dyDescent="0.2">
      <c r="B517" s="23"/>
      <c r="C517" s="23"/>
      <c r="D517" s="23"/>
      <c r="E517" s="23"/>
      <c r="F517" s="32" t="str">
        <f t="shared" si="7"/>
        <v/>
      </c>
      <c r="G517" s="12" t="str">
        <f>IF(ISNUMBER(MATCH($F517,'Scanning+Zutrittskontrolle'!$B$10:$B$1500,0)),"anwesend",IF(ISBLANK($B517),"","abwesend"))</f>
        <v/>
      </c>
    </row>
    <row r="518" spans="2:7" x14ac:dyDescent="0.2">
      <c r="B518" s="23"/>
      <c r="C518" s="23"/>
      <c r="D518" s="23"/>
      <c r="E518" s="23"/>
      <c r="F518" s="32" t="str">
        <f t="shared" si="7"/>
        <v/>
      </c>
      <c r="G518" s="12" t="str">
        <f>IF(ISNUMBER(MATCH($F518,'Scanning+Zutrittskontrolle'!$B$10:$B$1500,0)),"anwesend",IF(ISBLANK($B518),"","abwesend"))</f>
        <v/>
      </c>
    </row>
    <row r="519" spans="2:7" x14ac:dyDescent="0.2">
      <c r="B519" s="23"/>
      <c r="C519" s="23"/>
      <c r="D519" s="23"/>
      <c r="E519" s="23"/>
      <c r="F519" s="32" t="str">
        <f t="shared" si="7"/>
        <v/>
      </c>
      <c r="G519" s="12" t="str">
        <f>IF(ISNUMBER(MATCH($F519,'Scanning+Zutrittskontrolle'!$B$10:$B$1500,0)),"anwesend",IF(ISBLANK($B519),"","abwesend"))</f>
        <v/>
      </c>
    </row>
    <row r="520" spans="2:7" x14ac:dyDescent="0.2">
      <c r="B520" s="23"/>
      <c r="C520" s="23"/>
      <c r="D520" s="23"/>
      <c r="E520" s="23"/>
      <c r="F520" s="32" t="str">
        <f t="shared" si="7"/>
        <v/>
      </c>
      <c r="G520" s="12" t="str">
        <f>IF(ISNUMBER(MATCH($F520,'Scanning+Zutrittskontrolle'!$B$10:$B$1500,0)),"anwesend",IF(ISBLANK($B520),"","abwesend"))</f>
        <v/>
      </c>
    </row>
    <row r="521" spans="2:7" x14ac:dyDescent="0.2">
      <c r="B521" s="23"/>
      <c r="C521" s="23"/>
      <c r="D521" s="23"/>
      <c r="E521" s="23"/>
      <c r="F521" s="32" t="str">
        <f t="shared" si="7"/>
        <v/>
      </c>
      <c r="G521" s="12" t="str">
        <f>IF(ISNUMBER(MATCH($F521,'Scanning+Zutrittskontrolle'!$B$10:$B$1500,0)),"anwesend",IF(ISBLANK($B521),"","abwesend"))</f>
        <v/>
      </c>
    </row>
    <row r="522" spans="2:7" x14ac:dyDescent="0.2">
      <c r="B522" s="23"/>
      <c r="C522" s="23"/>
      <c r="D522" s="23"/>
      <c r="E522" s="23"/>
      <c r="F522" s="32" t="str">
        <f t="shared" si="7"/>
        <v/>
      </c>
      <c r="G522" s="12" t="str">
        <f>IF(ISNUMBER(MATCH($F522,'Scanning+Zutrittskontrolle'!$B$10:$B$1500,0)),"anwesend",IF(ISBLANK($B522),"","abwesend"))</f>
        <v/>
      </c>
    </row>
    <row r="523" spans="2:7" x14ac:dyDescent="0.2">
      <c r="B523" s="23"/>
      <c r="C523" s="23"/>
      <c r="D523" s="23"/>
      <c r="E523" s="23"/>
      <c r="F523" s="32" t="str">
        <f t="shared" ref="F523:F586" si="8">SUBSTITUTE(B523,"-","")</f>
        <v/>
      </c>
      <c r="G523" s="12" t="str">
        <f>IF(ISNUMBER(MATCH($F523,'Scanning+Zutrittskontrolle'!$B$10:$B$1500,0)),"anwesend",IF(ISBLANK($B523),"","abwesend"))</f>
        <v/>
      </c>
    </row>
    <row r="524" spans="2:7" x14ac:dyDescent="0.2">
      <c r="B524" s="23"/>
      <c r="C524" s="23"/>
      <c r="D524" s="23"/>
      <c r="E524" s="23"/>
      <c r="F524" s="32" t="str">
        <f t="shared" si="8"/>
        <v/>
      </c>
      <c r="G524" s="12" t="str">
        <f>IF(ISNUMBER(MATCH($F524,'Scanning+Zutrittskontrolle'!$B$10:$B$1500,0)),"anwesend",IF(ISBLANK($B524),"","abwesend"))</f>
        <v/>
      </c>
    </row>
    <row r="525" spans="2:7" x14ac:dyDescent="0.2">
      <c r="B525" s="23"/>
      <c r="C525" s="23"/>
      <c r="D525" s="23"/>
      <c r="E525" s="23"/>
      <c r="F525" s="32" t="str">
        <f t="shared" si="8"/>
        <v/>
      </c>
      <c r="G525" s="12" t="str">
        <f>IF(ISNUMBER(MATCH($F525,'Scanning+Zutrittskontrolle'!$B$10:$B$1500,0)),"anwesend",IF(ISBLANK($B525),"","abwesend"))</f>
        <v/>
      </c>
    </row>
    <row r="526" spans="2:7" x14ac:dyDescent="0.2">
      <c r="B526" s="23"/>
      <c r="C526" s="23"/>
      <c r="D526" s="23"/>
      <c r="E526" s="23"/>
      <c r="F526" s="32" t="str">
        <f t="shared" si="8"/>
        <v/>
      </c>
      <c r="G526" s="12" t="str">
        <f>IF(ISNUMBER(MATCH($F526,'Scanning+Zutrittskontrolle'!$B$10:$B$1500,0)),"anwesend",IF(ISBLANK($B526),"","abwesend"))</f>
        <v/>
      </c>
    </row>
    <row r="527" spans="2:7" x14ac:dyDescent="0.2">
      <c r="B527" s="23"/>
      <c r="C527" s="23"/>
      <c r="D527" s="23"/>
      <c r="E527" s="23"/>
      <c r="F527" s="32" t="str">
        <f t="shared" si="8"/>
        <v/>
      </c>
      <c r="G527" s="12" t="str">
        <f>IF(ISNUMBER(MATCH($F527,'Scanning+Zutrittskontrolle'!$B$10:$B$1500,0)),"anwesend",IF(ISBLANK($B527),"","abwesend"))</f>
        <v/>
      </c>
    </row>
    <row r="528" spans="2:7" x14ac:dyDescent="0.2">
      <c r="B528" s="23"/>
      <c r="C528" s="23"/>
      <c r="D528" s="23"/>
      <c r="E528" s="23"/>
      <c r="F528" s="32" t="str">
        <f t="shared" si="8"/>
        <v/>
      </c>
      <c r="G528" s="12" t="str">
        <f>IF(ISNUMBER(MATCH($F528,'Scanning+Zutrittskontrolle'!$B$10:$B$1500,0)),"anwesend",IF(ISBLANK($B528),"","abwesend"))</f>
        <v/>
      </c>
    </row>
    <row r="529" spans="2:7" x14ac:dyDescent="0.2">
      <c r="B529" s="23"/>
      <c r="C529" s="23"/>
      <c r="D529" s="23"/>
      <c r="E529" s="23"/>
      <c r="F529" s="32" t="str">
        <f t="shared" si="8"/>
        <v/>
      </c>
      <c r="G529" s="12" t="str">
        <f>IF(ISNUMBER(MATCH($F529,'Scanning+Zutrittskontrolle'!$B$10:$B$1500,0)),"anwesend",IF(ISBLANK($B529),"","abwesend"))</f>
        <v/>
      </c>
    </row>
    <row r="530" spans="2:7" x14ac:dyDescent="0.2">
      <c r="B530" s="23"/>
      <c r="C530" s="23"/>
      <c r="D530" s="23"/>
      <c r="E530" s="23"/>
      <c r="F530" s="32" t="str">
        <f t="shared" si="8"/>
        <v/>
      </c>
      <c r="G530" s="12" t="str">
        <f>IF(ISNUMBER(MATCH($F530,'Scanning+Zutrittskontrolle'!$B$10:$B$1500,0)),"anwesend",IF(ISBLANK($B530),"","abwesend"))</f>
        <v/>
      </c>
    </row>
    <row r="531" spans="2:7" x14ac:dyDescent="0.2">
      <c r="B531" s="23"/>
      <c r="C531" s="23"/>
      <c r="D531" s="23"/>
      <c r="E531" s="23"/>
      <c r="F531" s="32" t="str">
        <f t="shared" si="8"/>
        <v/>
      </c>
      <c r="G531" s="12" t="str">
        <f>IF(ISNUMBER(MATCH($F531,'Scanning+Zutrittskontrolle'!$B$10:$B$1500,0)),"anwesend",IF(ISBLANK($B531),"","abwesend"))</f>
        <v/>
      </c>
    </row>
    <row r="532" spans="2:7" x14ac:dyDescent="0.2">
      <c r="B532" s="23"/>
      <c r="C532" s="23"/>
      <c r="D532" s="23"/>
      <c r="E532" s="23"/>
      <c r="F532" s="32" t="str">
        <f t="shared" si="8"/>
        <v/>
      </c>
      <c r="G532" s="12" t="str">
        <f>IF(ISNUMBER(MATCH($F532,'Scanning+Zutrittskontrolle'!$B$10:$B$1500,0)),"anwesend",IF(ISBLANK($B532),"","abwesend"))</f>
        <v/>
      </c>
    </row>
    <row r="533" spans="2:7" x14ac:dyDescent="0.2">
      <c r="B533" s="23"/>
      <c r="C533" s="23"/>
      <c r="D533" s="23"/>
      <c r="E533" s="23"/>
      <c r="F533" s="32" t="str">
        <f t="shared" si="8"/>
        <v/>
      </c>
      <c r="G533" s="12" t="str">
        <f>IF(ISNUMBER(MATCH($F533,'Scanning+Zutrittskontrolle'!$B$10:$B$1500,0)),"anwesend",IF(ISBLANK($B533),"","abwesend"))</f>
        <v/>
      </c>
    </row>
    <row r="534" spans="2:7" x14ac:dyDescent="0.2">
      <c r="B534" s="23"/>
      <c r="C534" s="23"/>
      <c r="D534" s="23"/>
      <c r="E534" s="23"/>
      <c r="F534" s="32" t="str">
        <f t="shared" si="8"/>
        <v/>
      </c>
      <c r="G534" s="12" t="str">
        <f>IF(ISNUMBER(MATCH($F534,'Scanning+Zutrittskontrolle'!$B$10:$B$1500,0)),"anwesend",IF(ISBLANK($B534),"","abwesend"))</f>
        <v/>
      </c>
    </row>
    <row r="535" spans="2:7" x14ac:dyDescent="0.2">
      <c r="B535" s="23"/>
      <c r="C535" s="23"/>
      <c r="D535" s="23"/>
      <c r="E535" s="23"/>
      <c r="F535" s="32" t="str">
        <f t="shared" si="8"/>
        <v/>
      </c>
      <c r="G535" s="12" t="str">
        <f>IF(ISNUMBER(MATCH($F535,'Scanning+Zutrittskontrolle'!$B$10:$B$1500,0)),"anwesend",IF(ISBLANK($B535),"","abwesend"))</f>
        <v/>
      </c>
    </row>
    <row r="536" spans="2:7" x14ac:dyDescent="0.2">
      <c r="B536" s="23"/>
      <c r="C536" s="23"/>
      <c r="D536" s="23"/>
      <c r="E536" s="23"/>
      <c r="F536" s="32" t="str">
        <f t="shared" si="8"/>
        <v/>
      </c>
      <c r="G536" s="12" t="str">
        <f>IF(ISNUMBER(MATCH($F536,'Scanning+Zutrittskontrolle'!$B$10:$B$1500,0)),"anwesend",IF(ISBLANK($B536),"","abwesend"))</f>
        <v/>
      </c>
    </row>
    <row r="537" spans="2:7" x14ac:dyDescent="0.2">
      <c r="B537" s="23"/>
      <c r="C537" s="23"/>
      <c r="D537" s="23"/>
      <c r="E537" s="23"/>
      <c r="F537" s="32" t="str">
        <f t="shared" si="8"/>
        <v/>
      </c>
      <c r="G537" s="12" t="str">
        <f>IF(ISNUMBER(MATCH($F537,'Scanning+Zutrittskontrolle'!$B$10:$B$1500,0)),"anwesend",IF(ISBLANK($B537),"","abwesend"))</f>
        <v/>
      </c>
    </row>
    <row r="538" spans="2:7" x14ac:dyDescent="0.2">
      <c r="B538" s="23"/>
      <c r="C538" s="23"/>
      <c r="D538" s="23"/>
      <c r="E538" s="23"/>
      <c r="F538" s="32" t="str">
        <f t="shared" si="8"/>
        <v/>
      </c>
      <c r="G538" s="12" t="str">
        <f>IF(ISNUMBER(MATCH($F538,'Scanning+Zutrittskontrolle'!$B$10:$B$1500,0)),"anwesend",IF(ISBLANK($B538),"","abwesend"))</f>
        <v/>
      </c>
    </row>
    <row r="539" spans="2:7" x14ac:dyDescent="0.2">
      <c r="B539" s="23"/>
      <c r="C539" s="23"/>
      <c r="D539" s="23"/>
      <c r="E539" s="23"/>
      <c r="F539" s="32" t="str">
        <f t="shared" si="8"/>
        <v/>
      </c>
      <c r="G539" s="12" t="str">
        <f>IF(ISNUMBER(MATCH($F539,'Scanning+Zutrittskontrolle'!$B$10:$B$1500,0)),"anwesend",IF(ISBLANK($B539),"","abwesend"))</f>
        <v/>
      </c>
    </row>
    <row r="540" spans="2:7" x14ac:dyDescent="0.2">
      <c r="B540" s="23"/>
      <c r="C540" s="23"/>
      <c r="D540" s="23"/>
      <c r="E540" s="23"/>
      <c r="F540" s="32" t="str">
        <f t="shared" si="8"/>
        <v/>
      </c>
      <c r="G540" s="12" t="str">
        <f>IF(ISNUMBER(MATCH($F540,'Scanning+Zutrittskontrolle'!$B$10:$B$1500,0)),"anwesend",IF(ISBLANK($B540),"","abwesend"))</f>
        <v/>
      </c>
    </row>
    <row r="541" spans="2:7" x14ac:dyDescent="0.2">
      <c r="B541" s="23"/>
      <c r="C541" s="23"/>
      <c r="D541" s="23"/>
      <c r="E541" s="23"/>
      <c r="F541" s="32" t="str">
        <f t="shared" si="8"/>
        <v/>
      </c>
      <c r="G541" s="12" t="str">
        <f>IF(ISNUMBER(MATCH($F541,'Scanning+Zutrittskontrolle'!$B$10:$B$1500,0)),"anwesend",IF(ISBLANK($B541),"","abwesend"))</f>
        <v/>
      </c>
    </row>
    <row r="542" spans="2:7" x14ac:dyDescent="0.2">
      <c r="B542" s="23"/>
      <c r="C542" s="23"/>
      <c r="D542" s="23"/>
      <c r="E542" s="23"/>
      <c r="F542" s="32" t="str">
        <f t="shared" si="8"/>
        <v/>
      </c>
      <c r="G542" s="12" t="str">
        <f>IF(ISNUMBER(MATCH($F542,'Scanning+Zutrittskontrolle'!$B$10:$B$1500,0)),"anwesend",IF(ISBLANK($B542),"","abwesend"))</f>
        <v/>
      </c>
    </row>
    <row r="543" spans="2:7" x14ac:dyDescent="0.2">
      <c r="B543" s="23"/>
      <c r="C543" s="23"/>
      <c r="D543" s="23"/>
      <c r="E543" s="23"/>
      <c r="F543" s="32" t="str">
        <f t="shared" si="8"/>
        <v/>
      </c>
      <c r="G543" s="12" t="str">
        <f>IF(ISNUMBER(MATCH($F543,'Scanning+Zutrittskontrolle'!$B$10:$B$1500,0)),"anwesend",IF(ISBLANK($B543),"","abwesend"))</f>
        <v/>
      </c>
    </row>
    <row r="544" spans="2:7" x14ac:dyDescent="0.2">
      <c r="B544" s="23"/>
      <c r="C544" s="23"/>
      <c r="D544" s="23"/>
      <c r="E544" s="23"/>
      <c r="F544" s="32" t="str">
        <f t="shared" si="8"/>
        <v/>
      </c>
      <c r="G544" s="12" t="str">
        <f>IF(ISNUMBER(MATCH($F544,'Scanning+Zutrittskontrolle'!$B$10:$B$1500,0)),"anwesend",IF(ISBLANK($B544),"","abwesend"))</f>
        <v/>
      </c>
    </row>
    <row r="545" spans="2:7" x14ac:dyDescent="0.2">
      <c r="B545" s="23"/>
      <c r="C545" s="23"/>
      <c r="D545" s="23"/>
      <c r="E545" s="23"/>
      <c r="F545" s="32" t="str">
        <f t="shared" si="8"/>
        <v/>
      </c>
      <c r="G545" s="12" t="str">
        <f>IF(ISNUMBER(MATCH($F545,'Scanning+Zutrittskontrolle'!$B$10:$B$1500,0)),"anwesend",IF(ISBLANK($B545),"","abwesend"))</f>
        <v/>
      </c>
    </row>
    <row r="546" spans="2:7" x14ac:dyDescent="0.2">
      <c r="B546" s="23"/>
      <c r="C546" s="23"/>
      <c r="D546" s="23"/>
      <c r="E546" s="23"/>
      <c r="F546" s="32" t="str">
        <f t="shared" si="8"/>
        <v/>
      </c>
      <c r="G546" s="12" t="str">
        <f>IF(ISNUMBER(MATCH($F546,'Scanning+Zutrittskontrolle'!$B$10:$B$1500,0)),"anwesend",IF(ISBLANK($B546),"","abwesend"))</f>
        <v/>
      </c>
    </row>
    <row r="547" spans="2:7" x14ac:dyDescent="0.2">
      <c r="B547" s="23"/>
      <c r="C547" s="23"/>
      <c r="D547" s="23"/>
      <c r="E547" s="23"/>
      <c r="F547" s="32" t="str">
        <f t="shared" si="8"/>
        <v/>
      </c>
      <c r="G547" s="12" t="str">
        <f>IF(ISNUMBER(MATCH($F547,'Scanning+Zutrittskontrolle'!$B$10:$B$1500,0)),"anwesend",IF(ISBLANK($B547),"","abwesend"))</f>
        <v/>
      </c>
    </row>
    <row r="548" spans="2:7" x14ac:dyDescent="0.2">
      <c r="B548" s="23"/>
      <c r="C548" s="23"/>
      <c r="D548" s="23"/>
      <c r="E548" s="23"/>
      <c r="F548" s="32" t="str">
        <f t="shared" si="8"/>
        <v/>
      </c>
      <c r="G548" s="12" t="str">
        <f>IF(ISNUMBER(MATCH($F548,'Scanning+Zutrittskontrolle'!$B$10:$B$1500,0)),"anwesend",IF(ISBLANK($B548),"","abwesend"))</f>
        <v/>
      </c>
    </row>
    <row r="549" spans="2:7" x14ac:dyDescent="0.2">
      <c r="B549" s="23"/>
      <c r="C549" s="23"/>
      <c r="D549" s="23"/>
      <c r="E549" s="23"/>
      <c r="F549" s="32" t="str">
        <f t="shared" si="8"/>
        <v/>
      </c>
      <c r="G549" s="12" t="str">
        <f>IF(ISNUMBER(MATCH($F549,'Scanning+Zutrittskontrolle'!$B$10:$B$1500,0)),"anwesend",IF(ISBLANK($B549),"","abwesend"))</f>
        <v/>
      </c>
    </row>
    <row r="550" spans="2:7" x14ac:dyDescent="0.2">
      <c r="B550" s="23"/>
      <c r="C550" s="23"/>
      <c r="D550" s="23"/>
      <c r="E550" s="23"/>
      <c r="F550" s="32" t="str">
        <f t="shared" si="8"/>
        <v/>
      </c>
      <c r="G550" s="12" t="str">
        <f>IF(ISNUMBER(MATCH($F550,'Scanning+Zutrittskontrolle'!$B$10:$B$1500,0)),"anwesend",IF(ISBLANK($B550),"","abwesend"))</f>
        <v/>
      </c>
    </row>
    <row r="551" spans="2:7" x14ac:dyDescent="0.2">
      <c r="B551" s="23"/>
      <c r="C551" s="23"/>
      <c r="D551" s="23"/>
      <c r="E551" s="23"/>
      <c r="F551" s="32" t="str">
        <f t="shared" si="8"/>
        <v/>
      </c>
      <c r="G551" s="12" t="str">
        <f>IF(ISNUMBER(MATCH($F551,'Scanning+Zutrittskontrolle'!$B$10:$B$1500,0)),"anwesend",IF(ISBLANK($B551),"","abwesend"))</f>
        <v/>
      </c>
    </row>
    <row r="552" spans="2:7" x14ac:dyDescent="0.2">
      <c r="B552" s="23"/>
      <c r="C552" s="23"/>
      <c r="D552" s="23"/>
      <c r="E552" s="23"/>
      <c r="F552" s="32" t="str">
        <f t="shared" si="8"/>
        <v/>
      </c>
      <c r="G552" s="12" t="str">
        <f>IF(ISNUMBER(MATCH($F552,'Scanning+Zutrittskontrolle'!$B$10:$B$1500,0)),"anwesend",IF(ISBLANK($B552),"","abwesend"))</f>
        <v/>
      </c>
    </row>
    <row r="553" spans="2:7" x14ac:dyDescent="0.2">
      <c r="B553" s="23"/>
      <c r="C553" s="23"/>
      <c r="D553" s="23"/>
      <c r="E553" s="23"/>
      <c r="F553" s="32" t="str">
        <f t="shared" si="8"/>
        <v/>
      </c>
      <c r="G553" s="12" t="str">
        <f>IF(ISNUMBER(MATCH($F553,'Scanning+Zutrittskontrolle'!$B$10:$B$1500,0)),"anwesend",IF(ISBLANK($B553),"","abwesend"))</f>
        <v/>
      </c>
    </row>
    <row r="554" spans="2:7" x14ac:dyDescent="0.2">
      <c r="B554" s="23"/>
      <c r="C554" s="23"/>
      <c r="D554" s="23"/>
      <c r="E554" s="23"/>
      <c r="F554" s="32" t="str">
        <f t="shared" si="8"/>
        <v/>
      </c>
      <c r="G554" s="12" t="str">
        <f>IF(ISNUMBER(MATCH($F554,'Scanning+Zutrittskontrolle'!$B$10:$B$1500,0)),"anwesend",IF(ISBLANK($B554),"","abwesend"))</f>
        <v/>
      </c>
    </row>
    <row r="555" spans="2:7" x14ac:dyDescent="0.2">
      <c r="B555" s="23"/>
      <c r="C555" s="23"/>
      <c r="D555" s="23"/>
      <c r="E555" s="23"/>
      <c r="F555" s="32" t="str">
        <f t="shared" si="8"/>
        <v/>
      </c>
      <c r="G555" s="12" t="str">
        <f>IF(ISNUMBER(MATCH($F555,'Scanning+Zutrittskontrolle'!$B$10:$B$1500,0)),"anwesend",IF(ISBLANK($B555),"","abwesend"))</f>
        <v/>
      </c>
    </row>
    <row r="556" spans="2:7" x14ac:dyDescent="0.2">
      <c r="B556" s="23"/>
      <c r="C556" s="23"/>
      <c r="D556" s="23"/>
      <c r="E556" s="23"/>
      <c r="F556" s="32" t="str">
        <f t="shared" si="8"/>
        <v/>
      </c>
      <c r="G556" s="12" t="str">
        <f>IF(ISNUMBER(MATCH($F556,'Scanning+Zutrittskontrolle'!$B$10:$B$1500,0)),"anwesend",IF(ISBLANK($B556),"","abwesend"))</f>
        <v/>
      </c>
    </row>
    <row r="557" spans="2:7" x14ac:dyDescent="0.2">
      <c r="B557" s="23"/>
      <c r="C557" s="23"/>
      <c r="D557" s="23"/>
      <c r="E557" s="23"/>
      <c r="F557" s="32" t="str">
        <f t="shared" si="8"/>
        <v/>
      </c>
      <c r="G557" s="12" t="str">
        <f>IF(ISNUMBER(MATCH($F557,'Scanning+Zutrittskontrolle'!$B$10:$B$1500,0)),"anwesend",IF(ISBLANK($B557),"","abwesend"))</f>
        <v/>
      </c>
    </row>
    <row r="558" spans="2:7" x14ac:dyDescent="0.2">
      <c r="B558" s="23"/>
      <c r="C558" s="23"/>
      <c r="D558" s="23"/>
      <c r="E558" s="23"/>
      <c r="F558" s="32" t="str">
        <f t="shared" si="8"/>
        <v/>
      </c>
      <c r="G558" s="12" t="str">
        <f>IF(ISNUMBER(MATCH($F558,'Scanning+Zutrittskontrolle'!$B$10:$B$1500,0)),"anwesend",IF(ISBLANK($B558),"","abwesend"))</f>
        <v/>
      </c>
    </row>
    <row r="559" spans="2:7" x14ac:dyDescent="0.2">
      <c r="B559" s="23"/>
      <c r="C559" s="23"/>
      <c r="D559" s="23"/>
      <c r="E559" s="23"/>
      <c r="F559" s="32" t="str">
        <f t="shared" si="8"/>
        <v/>
      </c>
      <c r="G559" s="12" t="str">
        <f>IF(ISNUMBER(MATCH($F559,'Scanning+Zutrittskontrolle'!$B$10:$B$1500,0)),"anwesend",IF(ISBLANK($B559),"","abwesend"))</f>
        <v/>
      </c>
    </row>
    <row r="560" spans="2:7" x14ac:dyDescent="0.2">
      <c r="B560" s="23"/>
      <c r="C560" s="23"/>
      <c r="D560" s="23"/>
      <c r="E560" s="23"/>
      <c r="F560" s="32" t="str">
        <f t="shared" si="8"/>
        <v/>
      </c>
      <c r="G560" s="12" t="str">
        <f>IF(ISNUMBER(MATCH($F560,'Scanning+Zutrittskontrolle'!$B$10:$B$1500,0)),"anwesend",IF(ISBLANK($B560),"","abwesend"))</f>
        <v/>
      </c>
    </row>
    <row r="561" spans="2:7" x14ac:dyDescent="0.2">
      <c r="B561" s="23"/>
      <c r="C561" s="23"/>
      <c r="D561" s="23"/>
      <c r="E561" s="23"/>
      <c r="F561" s="32" t="str">
        <f t="shared" si="8"/>
        <v/>
      </c>
      <c r="G561" s="12" t="str">
        <f>IF(ISNUMBER(MATCH($F561,'Scanning+Zutrittskontrolle'!$B$10:$B$1500,0)),"anwesend",IF(ISBLANK($B561),"","abwesend"))</f>
        <v/>
      </c>
    </row>
    <row r="562" spans="2:7" x14ac:dyDescent="0.2">
      <c r="B562" s="23"/>
      <c r="C562" s="23"/>
      <c r="D562" s="23"/>
      <c r="E562" s="23"/>
      <c r="F562" s="32" t="str">
        <f t="shared" si="8"/>
        <v/>
      </c>
      <c r="G562" s="12" t="str">
        <f>IF(ISNUMBER(MATCH($F562,'Scanning+Zutrittskontrolle'!$B$10:$B$1500,0)),"anwesend",IF(ISBLANK($B562),"","abwesend"))</f>
        <v/>
      </c>
    </row>
    <row r="563" spans="2:7" x14ac:dyDescent="0.2">
      <c r="B563" s="23"/>
      <c r="C563" s="23"/>
      <c r="D563" s="23"/>
      <c r="E563" s="23"/>
      <c r="F563" s="32" t="str">
        <f t="shared" si="8"/>
        <v/>
      </c>
      <c r="G563" s="12" t="str">
        <f>IF(ISNUMBER(MATCH($F563,'Scanning+Zutrittskontrolle'!$B$10:$B$1500,0)),"anwesend",IF(ISBLANK($B563),"","abwesend"))</f>
        <v/>
      </c>
    </row>
    <row r="564" spans="2:7" x14ac:dyDescent="0.2">
      <c r="B564" s="23"/>
      <c r="C564" s="23"/>
      <c r="D564" s="23"/>
      <c r="E564" s="23"/>
      <c r="F564" s="32" t="str">
        <f t="shared" si="8"/>
        <v/>
      </c>
      <c r="G564" s="12" t="str">
        <f>IF(ISNUMBER(MATCH($F564,'Scanning+Zutrittskontrolle'!$B$10:$B$1500,0)),"anwesend",IF(ISBLANK($B564),"","abwesend"))</f>
        <v/>
      </c>
    </row>
    <row r="565" spans="2:7" x14ac:dyDescent="0.2">
      <c r="B565" s="23"/>
      <c r="C565" s="23"/>
      <c r="D565" s="23"/>
      <c r="E565" s="23"/>
      <c r="F565" s="32" t="str">
        <f t="shared" si="8"/>
        <v/>
      </c>
      <c r="G565" s="12" t="str">
        <f>IF(ISNUMBER(MATCH($F565,'Scanning+Zutrittskontrolle'!$B$10:$B$1500,0)),"anwesend",IF(ISBLANK($B565),"","abwesend"))</f>
        <v/>
      </c>
    </row>
    <row r="566" spans="2:7" x14ac:dyDescent="0.2">
      <c r="B566" s="23"/>
      <c r="C566" s="23"/>
      <c r="D566" s="23"/>
      <c r="E566" s="23"/>
      <c r="F566" s="32" t="str">
        <f t="shared" si="8"/>
        <v/>
      </c>
      <c r="G566" s="12" t="str">
        <f>IF(ISNUMBER(MATCH($F566,'Scanning+Zutrittskontrolle'!$B$10:$B$1500,0)),"anwesend",IF(ISBLANK($B566),"","abwesend"))</f>
        <v/>
      </c>
    </row>
    <row r="567" spans="2:7" x14ac:dyDescent="0.2">
      <c r="B567" s="23"/>
      <c r="C567" s="23"/>
      <c r="D567" s="23"/>
      <c r="E567" s="23"/>
      <c r="F567" s="32" t="str">
        <f t="shared" si="8"/>
        <v/>
      </c>
      <c r="G567" s="12" t="str">
        <f>IF(ISNUMBER(MATCH($F567,'Scanning+Zutrittskontrolle'!$B$10:$B$1500,0)),"anwesend",IF(ISBLANK($B567),"","abwesend"))</f>
        <v/>
      </c>
    </row>
    <row r="568" spans="2:7" x14ac:dyDescent="0.2">
      <c r="B568" s="23"/>
      <c r="C568" s="23"/>
      <c r="D568" s="23"/>
      <c r="E568" s="23"/>
      <c r="F568" s="32" t="str">
        <f t="shared" si="8"/>
        <v/>
      </c>
      <c r="G568" s="12" t="str">
        <f>IF(ISNUMBER(MATCH($F568,'Scanning+Zutrittskontrolle'!$B$10:$B$1500,0)),"anwesend",IF(ISBLANK($B568),"","abwesend"))</f>
        <v/>
      </c>
    </row>
    <row r="569" spans="2:7" x14ac:dyDescent="0.2">
      <c r="B569" s="23"/>
      <c r="C569" s="23"/>
      <c r="D569" s="23"/>
      <c r="E569" s="23"/>
      <c r="F569" s="32" t="str">
        <f t="shared" si="8"/>
        <v/>
      </c>
      <c r="G569" s="12" t="str">
        <f>IF(ISNUMBER(MATCH($F569,'Scanning+Zutrittskontrolle'!$B$10:$B$1500,0)),"anwesend",IF(ISBLANK($B569),"","abwesend"))</f>
        <v/>
      </c>
    </row>
    <row r="570" spans="2:7" x14ac:dyDescent="0.2">
      <c r="B570" s="23"/>
      <c r="C570" s="23"/>
      <c r="D570" s="23"/>
      <c r="E570" s="23"/>
      <c r="F570" s="32" t="str">
        <f t="shared" si="8"/>
        <v/>
      </c>
      <c r="G570" s="12" t="str">
        <f>IF(ISNUMBER(MATCH($F570,'Scanning+Zutrittskontrolle'!$B$10:$B$1500,0)),"anwesend",IF(ISBLANK($B570),"","abwesend"))</f>
        <v/>
      </c>
    </row>
    <row r="571" spans="2:7" x14ac:dyDescent="0.2">
      <c r="B571" s="23"/>
      <c r="C571" s="23"/>
      <c r="D571" s="23"/>
      <c r="E571" s="23"/>
      <c r="F571" s="32" t="str">
        <f t="shared" si="8"/>
        <v/>
      </c>
      <c r="G571" s="12" t="str">
        <f>IF(ISNUMBER(MATCH($F571,'Scanning+Zutrittskontrolle'!$B$10:$B$1500,0)),"anwesend",IF(ISBLANK($B571),"","abwesend"))</f>
        <v/>
      </c>
    </row>
    <row r="572" spans="2:7" x14ac:dyDescent="0.2">
      <c r="B572" s="23"/>
      <c r="C572" s="23"/>
      <c r="D572" s="23"/>
      <c r="E572" s="23"/>
      <c r="F572" s="32" t="str">
        <f t="shared" si="8"/>
        <v/>
      </c>
      <c r="G572" s="12" t="str">
        <f>IF(ISNUMBER(MATCH($F572,'Scanning+Zutrittskontrolle'!$B$10:$B$1500,0)),"anwesend",IF(ISBLANK($B572),"","abwesend"))</f>
        <v/>
      </c>
    </row>
    <row r="573" spans="2:7" x14ac:dyDescent="0.2">
      <c r="B573" s="23"/>
      <c r="C573" s="23"/>
      <c r="D573" s="23"/>
      <c r="E573" s="23"/>
      <c r="F573" s="32" t="str">
        <f t="shared" si="8"/>
        <v/>
      </c>
      <c r="G573" s="12" t="str">
        <f>IF(ISNUMBER(MATCH($F573,'Scanning+Zutrittskontrolle'!$B$10:$B$1500,0)),"anwesend",IF(ISBLANK($B573),"","abwesend"))</f>
        <v/>
      </c>
    </row>
    <row r="574" spans="2:7" x14ac:dyDescent="0.2">
      <c r="B574" s="23"/>
      <c r="C574" s="23"/>
      <c r="D574" s="23"/>
      <c r="E574" s="23"/>
      <c r="F574" s="32" t="str">
        <f t="shared" si="8"/>
        <v/>
      </c>
      <c r="G574" s="12" t="str">
        <f>IF(ISNUMBER(MATCH($F574,'Scanning+Zutrittskontrolle'!$B$10:$B$1500,0)),"anwesend",IF(ISBLANK($B574),"","abwesend"))</f>
        <v/>
      </c>
    </row>
    <row r="575" spans="2:7" x14ac:dyDescent="0.2">
      <c r="B575" s="23"/>
      <c r="C575" s="23"/>
      <c r="D575" s="23"/>
      <c r="E575" s="23"/>
      <c r="F575" s="32" t="str">
        <f t="shared" si="8"/>
        <v/>
      </c>
      <c r="G575" s="12" t="str">
        <f>IF(ISNUMBER(MATCH($F575,'Scanning+Zutrittskontrolle'!$B$10:$B$1500,0)),"anwesend",IF(ISBLANK($B575),"","abwesend"))</f>
        <v/>
      </c>
    </row>
    <row r="576" spans="2:7" x14ac:dyDescent="0.2">
      <c r="B576" s="23"/>
      <c r="C576" s="23"/>
      <c r="D576" s="23"/>
      <c r="E576" s="23"/>
      <c r="F576" s="32" t="str">
        <f t="shared" si="8"/>
        <v/>
      </c>
      <c r="G576" s="12" t="str">
        <f>IF(ISNUMBER(MATCH($F576,'Scanning+Zutrittskontrolle'!$B$10:$B$1500,0)),"anwesend",IF(ISBLANK($B576),"","abwesend"))</f>
        <v/>
      </c>
    </row>
    <row r="577" spans="2:7" x14ac:dyDescent="0.2">
      <c r="B577" s="23"/>
      <c r="C577" s="23"/>
      <c r="D577" s="23"/>
      <c r="E577" s="23"/>
      <c r="F577" s="32" t="str">
        <f t="shared" si="8"/>
        <v/>
      </c>
      <c r="G577" s="12" t="str">
        <f>IF(ISNUMBER(MATCH($F577,'Scanning+Zutrittskontrolle'!$B$10:$B$1500,0)),"anwesend",IF(ISBLANK($B577),"","abwesend"))</f>
        <v/>
      </c>
    </row>
    <row r="578" spans="2:7" x14ac:dyDescent="0.2">
      <c r="B578" s="23"/>
      <c r="C578" s="23"/>
      <c r="D578" s="23"/>
      <c r="E578" s="23"/>
      <c r="F578" s="32" t="str">
        <f t="shared" si="8"/>
        <v/>
      </c>
      <c r="G578" s="12" t="str">
        <f>IF(ISNUMBER(MATCH($F578,'Scanning+Zutrittskontrolle'!$B$10:$B$1500,0)),"anwesend",IF(ISBLANK($B578),"","abwesend"))</f>
        <v/>
      </c>
    </row>
    <row r="579" spans="2:7" x14ac:dyDescent="0.2">
      <c r="B579" s="23"/>
      <c r="C579" s="23"/>
      <c r="D579" s="23"/>
      <c r="E579" s="23"/>
      <c r="F579" s="32" t="str">
        <f t="shared" si="8"/>
        <v/>
      </c>
      <c r="G579" s="12" t="str">
        <f>IF(ISNUMBER(MATCH($F579,'Scanning+Zutrittskontrolle'!$B$10:$B$1500,0)),"anwesend",IF(ISBLANK($B579),"","abwesend"))</f>
        <v/>
      </c>
    </row>
    <row r="580" spans="2:7" x14ac:dyDescent="0.2">
      <c r="B580" s="23"/>
      <c r="C580" s="23"/>
      <c r="D580" s="23"/>
      <c r="E580" s="23"/>
      <c r="F580" s="32" t="str">
        <f t="shared" si="8"/>
        <v/>
      </c>
      <c r="G580" s="12" t="str">
        <f>IF(ISNUMBER(MATCH($F580,'Scanning+Zutrittskontrolle'!$B$10:$B$1500,0)),"anwesend",IF(ISBLANK($B580),"","abwesend"))</f>
        <v/>
      </c>
    </row>
    <row r="581" spans="2:7" x14ac:dyDescent="0.2">
      <c r="B581" s="23"/>
      <c r="C581" s="23"/>
      <c r="D581" s="23"/>
      <c r="E581" s="23"/>
      <c r="F581" s="32" t="str">
        <f t="shared" si="8"/>
        <v/>
      </c>
      <c r="G581" s="12" t="str">
        <f>IF(ISNUMBER(MATCH($F581,'Scanning+Zutrittskontrolle'!$B$10:$B$1500,0)),"anwesend",IF(ISBLANK($B581),"","abwesend"))</f>
        <v/>
      </c>
    </row>
    <row r="582" spans="2:7" x14ac:dyDescent="0.2">
      <c r="B582" s="23"/>
      <c r="C582" s="23"/>
      <c r="D582" s="23"/>
      <c r="E582" s="23"/>
      <c r="F582" s="32" t="str">
        <f t="shared" si="8"/>
        <v/>
      </c>
      <c r="G582" s="12" t="str">
        <f>IF(ISNUMBER(MATCH($F582,'Scanning+Zutrittskontrolle'!$B$10:$B$1500,0)),"anwesend",IF(ISBLANK($B582),"","abwesend"))</f>
        <v/>
      </c>
    </row>
    <row r="583" spans="2:7" x14ac:dyDescent="0.2">
      <c r="B583" s="23"/>
      <c r="C583" s="23"/>
      <c r="D583" s="23"/>
      <c r="E583" s="23"/>
      <c r="F583" s="32" t="str">
        <f t="shared" si="8"/>
        <v/>
      </c>
      <c r="G583" s="12" t="str">
        <f>IF(ISNUMBER(MATCH($F583,'Scanning+Zutrittskontrolle'!$B$10:$B$1500,0)),"anwesend",IF(ISBLANK($B583),"","abwesend"))</f>
        <v/>
      </c>
    </row>
    <row r="584" spans="2:7" x14ac:dyDescent="0.2">
      <c r="B584" s="23"/>
      <c r="C584" s="23"/>
      <c r="D584" s="23"/>
      <c r="E584" s="23"/>
      <c r="F584" s="32" t="str">
        <f t="shared" si="8"/>
        <v/>
      </c>
      <c r="G584" s="12" t="str">
        <f>IF(ISNUMBER(MATCH($F584,'Scanning+Zutrittskontrolle'!$B$10:$B$1500,0)),"anwesend",IF(ISBLANK($B584),"","abwesend"))</f>
        <v/>
      </c>
    </row>
    <row r="585" spans="2:7" x14ac:dyDescent="0.2">
      <c r="B585" s="23"/>
      <c r="C585" s="23"/>
      <c r="D585" s="23"/>
      <c r="E585" s="23"/>
      <c r="F585" s="32" t="str">
        <f t="shared" si="8"/>
        <v/>
      </c>
      <c r="G585" s="12" t="str">
        <f>IF(ISNUMBER(MATCH($F585,'Scanning+Zutrittskontrolle'!$B$10:$B$1500,0)),"anwesend",IF(ISBLANK($B585),"","abwesend"))</f>
        <v/>
      </c>
    </row>
    <row r="586" spans="2:7" x14ac:dyDescent="0.2">
      <c r="B586" s="23"/>
      <c r="C586" s="23"/>
      <c r="D586" s="23"/>
      <c r="E586" s="23"/>
      <c r="F586" s="32" t="str">
        <f t="shared" si="8"/>
        <v/>
      </c>
      <c r="G586" s="12" t="str">
        <f>IF(ISNUMBER(MATCH($F586,'Scanning+Zutrittskontrolle'!$B$10:$B$1500,0)),"anwesend",IF(ISBLANK($B586),"","abwesend"))</f>
        <v/>
      </c>
    </row>
    <row r="587" spans="2:7" x14ac:dyDescent="0.2">
      <c r="B587" s="23"/>
      <c r="C587" s="23"/>
      <c r="D587" s="23"/>
      <c r="E587" s="23"/>
      <c r="F587" s="32" t="str">
        <f t="shared" ref="F587:F650" si="9">SUBSTITUTE(B587,"-","")</f>
        <v/>
      </c>
      <c r="G587" s="12" t="str">
        <f>IF(ISNUMBER(MATCH($F587,'Scanning+Zutrittskontrolle'!$B$10:$B$1500,0)),"anwesend",IF(ISBLANK($B587),"","abwesend"))</f>
        <v/>
      </c>
    </row>
    <row r="588" spans="2:7" x14ac:dyDescent="0.2">
      <c r="B588" s="23"/>
      <c r="C588" s="23"/>
      <c r="D588" s="23"/>
      <c r="E588" s="23"/>
      <c r="F588" s="32" t="str">
        <f t="shared" si="9"/>
        <v/>
      </c>
      <c r="G588" s="12" t="str">
        <f>IF(ISNUMBER(MATCH($F588,'Scanning+Zutrittskontrolle'!$B$10:$B$1500,0)),"anwesend",IF(ISBLANK($B588),"","abwesend"))</f>
        <v/>
      </c>
    </row>
    <row r="589" spans="2:7" x14ac:dyDescent="0.2">
      <c r="B589" s="23"/>
      <c r="C589" s="23"/>
      <c r="D589" s="23"/>
      <c r="E589" s="23"/>
      <c r="F589" s="32" t="str">
        <f t="shared" si="9"/>
        <v/>
      </c>
      <c r="G589" s="12" t="str">
        <f>IF(ISNUMBER(MATCH($F589,'Scanning+Zutrittskontrolle'!$B$10:$B$1500,0)),"anwesend",IF(ISBLANK($B589),"","abwesend"))</f>
        <v/>
      </c>
    </row>
    <row r="590" spans="2:7" x14ac:dyDescent="0.2">
      <c r="B590" s="23"/>
      <c r="C590" s="23"/>
      <c r="D590" s="23"/>
      <c r="E590" s="23"/>
      <c r="F590" s="32" t="str">
        <f t="shared" si="9"/>
        <v/>
      </c>
      <c r="G590" s="12" t="str">
        <f>IF(ISNUMBER(MATCH($F590,'Scanning+Zutrittskontrolle'!$B$10:$B$1500,0)),"anwesend",IF(ISBLANK($B590),"","abwesend"))</f>
        <v/>
      </c>
    </row>
    <row r="591" spans="2:7" x14ac:dyDescent="0.2">
      <c r="B591" s="23"/>
      <c r="C591" s="23"/>
      <c r="D591" s="23"/>
      <c r="E591" s="23"/>
      <c r="F591" s="32" t="str">
        <f t="shared" si="9"/>
        <v/>
      </c>
      <c r="G591" s="12" t="str">
        <f>IF(ISNUMBER(MATCH($F591,'Scanning+Zutrittskontrolle'!$B$10:$B$1500,0)),"anwesend",IF(ISBLANK($B591),"","abwesend"))</f>
        <v/>
      </c>
    </row>
    <row r="592" spans="2:7" x14ac:dyDescent="0.2">
      <c r="B592" s="23"/>
      <c r="C592" s="23"/>
      <c r="D592" s="23"/>
      <c r="E592" s="23"/>
      <c r="F592" s="32" t="str">
        <f t="shared" si="9"/>
        <v/>
      </c>
      <c r="G592" s="12" t="str">
        <f>IF(ISNUMBER(MATCH($F592,'Scanning+Zutrittskontrolle'!$B$10:$B$1500,0)),"anwesend",IF(ISBLANK($B592),"","abwesend"))</f>
        <v/>
      </c>
    </row>
    <row r="593" spans="2:7" x14ac:dyDescent="0.2">
      <c r="B593" s="23"/>
      <c r="C593" s="23"/>
      <c r="D593" s="23"/>
      <c r="E593" s="23"/>
      <c r="F593" s="32" t="str">
        <f t="shared" si="9"/>
        <v/>
      </c>
      <c r="G593" s="12" t="str">
        <f>IF(ISNUMBER(MATCH($F593,'Scanning+Zutrittskontrolle'!$B$10:$B$1500,0)),"anwesend",IF(ISBLANK($B593),"","abwesend"))</f>
        <v/>
      </c>
    </row>
    <row r="594" spans="2:7" x14ac:dyDescent="0.2">
      <c r="B594" s="23"/>
      <c r="C594" s="23"/>
      <c r="D594" s="23"/>
      <c r="E594" s="23"/>
      <c r="F594" s="32" t="str">
        <f t="shared" si="9"/>
        <v/>
      </c>
      <c r="G594" s="12" t="str">
        <f>IF(ISNUMBER(MATCH($F594,'Scanning+Zutrittskontrolle'!$B$10:$B$1500,0)),"anwesend",IF(ISBLANK($B594),"","abwesend"))</f>
        <v/>
      </c>
    </row>
    <row r="595" spans="2:7" x14ac:dyDescent="0.2">
      <c r="B595" s="23"/>
      <c r="C595" s="23"/>
      <c r="D595" s="23"/>
      <c r="E595" s="23"/>
      <c r="F595" s="32" t="str">
        <f t="shared" si="9"/>
        <v/>
      </c>
      <c r="G595" s="12" t="str">
        <f>IF(ISNUMBER(MATCH($F595,'Scanning+Zutrittskontrolle'!$B$10:$B$1500,0)),"anwesend",IF(ISBLANK($B595),"","abwesend"))</f>
        <v/>
      </c>
    </row>
    <row r="596" spans="2:7" x14ac:dyDescent="0.2">
      <c r="B596" s="23"/>
      <c r="C596" s="23"/>
      <c r="D596" s="23"/>
      <c r="E596" s="23"/>
      <c r="F596" s="32" t="str">
        <f t="shared" si="9"/>
        <v/>
      </c>
      <c r="G596" s="12" t="str">
        <f>IF(ISNUMBER(MATCH($F596,'Scanning+Zutrittskontrolle'!$B$10:$B$1500,0)),"anwesend",IF(ISBLANK($B596),"","abwesend"))</f>
        <v/>
      </c>
    </row>
    <row r="597" spans="2:7" x14ac:dyDescent="0.2">
      <c r="B597" s="23"/>
      <c r="C597" s="23"/>
      <c r="D597" s="23"/>
      <c r="E597" s="23"/>
      <c r="F597" s="32" t="str">
        <f t="shared" si="9"/>
        <v/>
      </c>
      <c r="G597" s="12" t="str">
        <f>IF(ISNUMBER(MATCH($F597,'Scanning+Zutrittskontrolle'!$B$10:$B$1500,0)),"anwesend",IF(ISBLANK($B597),"","abwesend"))</f>
        <v/>
      </c>
    </row>
    <row r="598" spans="2:7" x14ac:dyDescent="0.2">
      <c r="B598" s="23"/>
      <c r="C598" s="23"/>
      <c r="D598" s="23"/>
      <c r="E598" s="23"/>
      <c r="F598" s="32" t="str">
        <f t="shared" si="9"/>
        <v/>
      </c>
      <c r="G598" s="12" t="str">
        <f>IF(ISNUMBER(MATCH($F598,'Scanning+Zutrittskontrolle'!$B$10:$B$1500,0)),"anwesend",IF(ISBLANK($B598),"","abwesend"))</f>
        <v/>
      </c>
    </row>
    <row r="599" spans="2:7" x14ac:dyDescent="0.2">
      <c r="B599" s="23"/>
      <c r="C599" s="23"/>
      <c r="D599" s="23"/>
      <c r="E599" s="23"/>
      <c r="F599" s="32" t="str">
        <f t="shared" si="9"/>
        <v/>
      </c>
      <c r="G599" s="12" t="str">
        <f>IF(ISNUMBER(MATCH($F599,'Scanning+Zutrittskontrolle'!$B$10:$B$1500,0)),"anwesend",IF(ISBLANK($B599),"","abwesend"))</f>
        <v/>
      </c>
    </row>
    <row r="600" spans="2:7" x14ac:dyDescent="0.2">
      <c r="B600" s="23"/>
      <c r="C600" s="23"/>
      <c r="D600" s="23"/>
      <c r="E600" s="23"/>
      <c r="F600" s="32" t="str">
        <f t="shared" si="9"/>
        <v/>
      </c>
      <c r="G600" s="12" t="str">
        <f>IF(ISNUMBER(MATCH($F600,'Scanning+Zutrittskontrolle'!$B$10:$B$1500,0)),"anwesend",IF(ISBLANK($B600),"","abwesend"))</f>
        <v/>
      </c>
    </row>
    <row r="601" spans="2:7" x14ac:dyDescent="0.2">
      <c r="B601" s="23"/>
      <c r="C601" s="23"/>
      <c r="D601" s="23"/>
      <c r="E601" s="23"/>
      <c r="F601" s="32" t="str">
        <f t="shared" si="9"/>
        <v/>
      </c>
      <c r="G601" s="12" t="str">
        <f>IF(ISNUMBER(MATCH($F601,'Scanning+Zutrittskontrolle'!$B$10:$B$1500,0)),"anwesend",IF(ISBLANK($B601),"","abwesend"))</f>
        <v/>
      </c>
    </row>
    <row r="602" spans="2:7" x14ac:dyDescent="0.2">
      <c r="B602" s="23"/>
      <c r="C602" s="23"/>
      <c r="D602" s="23"/>
      <c r="E602" s="23"/>
      <c r="F602" s="32" t="str">
        <f t="shared" si="9"/>
        <v/>
      </c>
      <c r="G602" s="12" t="str">
        <f>IF(ISNUMBER(MATCH($F602,'Scanning+Zutrittskontrolle'!$B$10:$B$1500,0)),"anwesend",IF(ISBLANK($B602),"","abwesend"))</f>
        <v/>
      </c>
    </row>
    <row r="603" spans="2:7" x14ac:dyDescent="0.2">
      <c r="B603" s="23"/>
      <c r="C603" s="23"/>
      <c r="D603" s="23"/>
      <c r="E603" s="23"/>
      <c r="F603" s="32" t="str">
        <f t="shared" si="9"/>
        <v/>
      </c>
      <c r="G603" s="12" t="str">
        <f>IF(ISNUMBER(MATCH($F603,'Scanning+Zutrittskontrolle'!$B$10:$B$1500,0)),"anwesend",IF(ISBLANK($B603),"","abwesend"))</f>
        <v/>
      </c>
    </row>
    <row r="604" spans="2:7" x14ac:dyDescent="0.2">
      <c r="B604" s="23"/>
      <c r="C604" s="23"/>
      <c r="D604" s="23"/>
      <c r="E604" s="23"/>
      <c r="F604" s="32" t="str">
        <f t="shared" si="9"/>
        <v/>
      </c>
      <c r="G604" s="12" t="str">
        <f>IF(ISNUMBER(MATCH($F604,'Scanning+Zutrittskontrolle'!$B$10:$B$1500,0)),"anwesend",IF(ISBLANK($B604),"","abwesend"))</f>
        <v/>
      </c>
    </row>
    <row r="605" spans="2:7" x14ac:dyDescent="0.2">
      <c r="B605" s="23"/>
      <c r="C605" s="23"/>
      <c r="D605" s="23"/>
      <c r="E605" s="23"/>
      <c r="F605" s="32" t="str">
        <f t="shared" si="9"/>
        <v/>
      </c>
      <c r="G605" s="12" t="str">
        <f>IF(ISNUMBER(MATCH($F605,'Scanning+Zutrittskontrolle'!$B$10:$B$1500,0)),"anwesend",IF(ISBLANK($B605),"","abwesend"))</f>
        <v/>
      </c>
    </row>
    <row r="606" spans="2:7" x14ac:dyDescent="0.2">
      <c r="B606" s="23"/>
      <c r="C606" s="23"/>
      <c r="D606" s="23"/>
      <c r="E606" s="23"/>
      <c r="F606" s="32" t="str">
        <f t="shared" si="9"/>
        <v/>
      </c>
      <c r="G606" s="12" t="str">
        <f>IF(ISNUMBER(MATCH($F606,'Scanning+Zutrittskontrolle'!$B$10:$B$1500,0)),"anwesend",IF(ISBLANK($B606),"","abwesend"))</f>
        <v/>
      </c>
    </row>
    <row r="607" spans="2:7" x14ac:dyDescent="0.2">
      <c r="B607" s="23"/>
      <c r="C607" s="23"/>
      <c r="D607" s="23"/>
      <c r="E607" s="23"/>
      <c r="F607" s="32" t="str">
        <f t="shared" si="9"/>
        <v/>
      </c>
      <c r="G607" s="12" t="str">
        <f>IF(ISNUMBER(MATCH($F607,'Scanning+Zutrittskontrolle'!$B$10:$B$1500,0)),"anwesend",IF(ISBLANK($B607),"","abwesend"))</f>
        <v/>
      </c>
    </row>
    <row r="608" spans="2:7" x14ac:dyDescent="0.2">
      <c r="B608" s="23"/>
      <c r="C608" s="23"/>
      <c r="D608" s="23"/>
      <c r="E608" s="23"/>
      <c r="F608" s="32" t="str">
        <f t="shared" si="9"/>
        <v/>
      </c>
      <c r="G608" s="12" t="str">
        <f>IF(ISNUMBER(MATCH($F608,'Scanning+Zutrittskontrolle'!$B$10:$B$1500,0)),"anwesend",IF(ISBLANK($B608),"","abwesend"))</f>
        <v/>
      </c>
    </row>
    <row r="609" spans="2:7" x14ac:dyDescent="0.2">
      <c r="B609" s="23"/>
      <c r="C609" s="23"/>
      <c r="D609" s="23"/>
      <c r="E609" s="23"/>
      <c r="F609" s="32" t="str">
        <f t="shared" si="9"/>
        <v/>
      </c>
      <c r="G609" s="12" t="str">
        <f>IF(ISNUMBER(MATCH($F609,'Scanning+Zutrittskontrolle'!$B$10:$B$1500,0)),"anwesend",IF(ISBLANK($B609),"","abwesend"))</f>
        <v/>
      </c>
    </row>
    <row r="610" spans="2:7" x14ac:dyDescent="0.2">
      <c r="B610" s="23"/>
      <c r="C610" s="23"/>
      <c r="D610" s="23"/>
      <c r="E610" s="23"/>
      <c r="F610" s="32" t="str">
        <f t="shared" si="9"/>
        <v/>
      </c>
      <c r="G610" s="12" t="str">
        <f>IF(ISNUMBER(MATCH($F610,'Scanning+Zutrittskontrolle'!$B$10:$B$1500,0)),"anwesend",IF(ISBLANK($B610),"","abwesend"))</f>
        <v/>
      </c>
    </row>
    <row r="611" spans="2:7" x14ac:dyDescent="0.2">
      <c r="B611" s="23"/>
      <c r="C611" s="23"/>
      <c r="D611" s="23"/>
      <c r="E611" s="23"/>
      <c r="F611" s="32" t="str">
        <f t="shared" si="9"/>
        <v/>
      </c>
      <c r="G611" s="12" t="str">
        <f>IF(ISNUMBER(MATCH($F611,'Scanning+Zutrittskontrolle'!$B$10:$B$1500,0)),"anwesend",IF(ISBLANK($B611),"","abwesend"))</f>
        <v/>
      </c>
    </row>
    <row r="612" spans="2:7" x14ac:dyDescent="0.2">
      <c r="B612" s="23"/>
      <c r="C612" s="23"/>
      <c r="D612" s="23"/>
      <c r="E612" s="23"/>
      <c r="F612" s="32" t="str">
        <f t="shared" si="9"/>
        <v/>
      </c>
      <c r="G612" s="12" t="str">
        <f>IF(ISNUMBER(MATCH($F612,'Scanning+Zutrittskontrolle'!$B$10:$B$1500,0)),"anwesend",IF(ISBLANK($B612),"","abwesend"))</f>
        <v/>
      </c>
    </row>
    <row r="613" spans="2:7" x14ac:dyDescent="0.2">
      <c r="B613" s="23"/>
      <c r="C613" s="23"/>
      <c r="D613" s="23"/>
      <c r="E613" s="23"/>
      <c r="F613" s="32" t="str">
        <f t="shared" si="9"/>
        <v/>
      </c>
      <c r="G613" s="12" t="str">
        <f>IF(ISNUMBER(MATCH($F613,'Scanning+Zutrittskontrolle'!$B$10:$B$1500,0)),"anwesend",IF(ISBLANK($B613),"","abwesend"))</f>
        <v/>
      </c>
    </row>
    <row r="614" spans="2:7" x14ac:dyDescent="0.2">
      <c r="B614" s="23"/>
      <c r="C614" s="23"/>
      <c r="D614" s="23"/>
      <c r="E614" s="23"/>
      <c r="F614" s="32" t="str">
        <f t="shared" si="9"/>
        <v/>
      </c>
      <c r="G614" s="12" t="str">
        <f>IF(ISNUMBER(MATCH($F614,'Scanning+Zutrittskontrolle'!$B$10:$B$1500,0)),"anwesend",IF(ISBLANK($B614),"","abwesend"))</f>
        <v/>
      </c>
    </row>
    <row r="615" spans="2:7" x14ac:dyDescent="0.2">
      <c r="B615" s="23"/>
      <c r="C615" s="23"/>
      <c r="D615" s="23"/>
      <c r="E615" s="23"/>
      <c r="F615" s="32" t="str">
        <f t="shared" si="9"/>
        <v/>
      </c>
      <c r="G615" s="12" t="str">
        <f>IF(ISNUMBER(MATCH($F615,'Scanning+Zutrittskontrolle'!$B$10:$B$1500,0)),"anwesend",IF(ISBLANK($B615),"","abwesend"))</f>
        <v/>
      </c>
    </row>
    <row r="616" spans="2:7" x14ac:dyDescent="0.2">
      <c r="B616" s="23"/>
      <c r="C616" s="23"/>
      <c r="D616" s="23"/>
      <c r="E616" s="23"/>
      <c r="F616" s="32" t="str">
        <f t="shared" si="9"/>
        <v/>
      </c>
      <c r="G616" s="12" t="str">
        <f>IF(ISNUMBER(MATCH($F616,'Scanning+Zutrittskontrolle'!$B$10:$B$1500,0)),"anwesend",IF(ISBLANK($B616),"","abwesend"))</f>
        <v/>
      </c>
    </row>
    <row r="617" spans="2:7" x14ac:dyDescent="0.2">
      <c r="B617" s="23"/>
      <c r="C617" s="23"/>
      <c r="D617" s="23"/>
      <c r="E617" s="23"/>
      <c r="F617" s="32" t="str">
        <f t="shared" si="9"/>
        <v/>
      </c>
      <c r="G617" s="12" t="str">
        <f>IF(ISNUMBER(MATCH($F617,'Scanning+Zutrittskontrolle'!$B$10:$B$1500,0)),"anwesend",IF(ISBLANK($B617),"","abwesend"))</f>
        <v/>
      </c>
    </row>
    <row r="618" spans="2:7" x14ac:dyDescent="0.2">
      <c r="B618" s="23"/>
      <c r="C618" s="23"/>
      <c r="D618" s="23"/>
      <c r="E618" s="23"/>
      <c r="F618" s="32" t="str">
        <f t="shared" si="9"/>
        <v/>
      </c>
      <c r="G618" s="12" t="str">
        <f>IF(ISNUMBER(MATCH($F618,'Scanning+Zutrittskontrolle'!$B$10:$B$1500,0)),"anwesend",IF(ISBLANK($B618),"","abwesend"))</f>
        <v/>
      </c>
    </row>
    <row r="619" spans="2:7" x14ac:dyDescent="0.2">
      <c r="B619" s="23"/>
      <c r="C619" s="23"/>
      <c r="D619" s="23"/>
      <c r="E619" s="23"/>
      <c r="F619" s="32" t="str">
        <f t="shared" si="9"/>
        <v/>
      </c>
      <c r="G619" s="12" t="str">
        <f>IF(ISNUMBER(MATCH($F619,'Scanning+Zutrittskontrolle'!$B$10:$B$1500,0)),"anwesend",IF(ISBLANK($B619),"","abwesend"))</f>
        <v/>
      </c>
    </row>
    <row r="620" spans="2:7" x14ac:dyDescent="0.2">
      <c r="B620" s="23"/>
      <c r="C620" s="23"/>
      <c r="D620" s="23"/>
      <c r="E620" s="23"/>
      <c r="F620" s="32" t="str">
        <f t="shared" si="9"/>
        <v/>
      </c>
      <c r="G620" s="12" t="str">
        <f>IF(ISNUMBER(MATCH($F620,'Scanning+Zutrittskontrolle'!$B$10:$B$1500,0)),"anwesend",IF(ISBLANK($B620),"","abwesend"))</f>
        <v/>
      </c>
    </row>
    <row r="621" spans="2:7" x14ac:dyDescent="0.2">
      <c r="B621" s="23"/>
      <c r="C621" s="23"/>
      <c r="D621" s="23"/>
      <c r="E621" s="23"/>
      <c r="F621" s="32" t="str">
        <f t="shared" si="9"/>
        <v/>
      </c>
      <c r="G621" s="12" t="str">
        <f>IF(ISNUMBER(MATCH($F621,'Scanning+Zutrittskontrolle'!$B$10:$B$1500,0)),"anwesend",IF(ISBLANK($B621),"","abwesend"))</f>
        <v/>
      </c>
    </row>
    <row r="622" spans="2:7" x14ac:dyDescent="0.2">
      <c r="B622" s="23"/>
      <c r="C622" s="23"/>
      <c r="D622" s="23"/>
      <c r="E622" s="23"/>
      <c r="F622" s="32" t="str">
        <f t="shared" si="9"/>
        <v/>
      </c>
      <c r="G622" s="12" t="str">
        <f>IF(ISNUMBER(MATCH($F622,'Scanning+Zutrittskontrolle'!$B$10:$B$1500,0)),"anwesend",IF(ISBLANK($B622),"","abwesend"))</f>
        <v/>
      </c>
    </row>
    <row r="623" spans="2:7" x14ac:dyDescent="0.2">
      <c r="B623" s="23"/>
      <c r="C623" s="23"/>
      <c r="D623" s="23"/>
      <c r="E623" s="23"/>
      <c r="F623" s="32" t="str">
        <f t="shared" si="9"/>
        <v/>
      </c>
      <c r="G623" s="12" t="str">
        <f>IF(ISNUMBER(MATCH($F623,'Scanning+Zutrittskontrolle'!$B$10:$B$1500,0)),"anwesend",IF(ISBLANK($B623),"","abwesend"))</f>
        <v/>
      </c>
    </row>
    <row r="624" spans="2:7" x14ac:dyDescent="0.2">
      <c r="B624" s="23"/>
      <c r="C624" s="23"/>
      <c r="D624" s="23"/>
      <c r="E624" s="23"/>
      <c r="F624" s="32" t="str">
        <f t="shared" si="9"/>
        <v/>
      </c>
      <c r="G624" s="12" t="str">
        <f>IF(ISNUMBER(MATCH($F624,'Scanning+Zutrittskontrolle'!$B$10:$B$1500,0)),"anwesend",IF(ISBLANK($B624),"","abwesend"))</f>
        <v/>
      </c>
    </row>
    <row r="625" spans="2:7" x14ac:dyDescent="0.2">
      <c r="B625" s="23"/>
      <c r="C625" s="23"/>
      <c r="D625" s="23"/>
      <c r="E625" s="23"/>
      <c r="F625" s="32" t="str">
        <f t="shared" si="9"/>
        <v/>
      </c>
      <c r="G625" s="12" t="str">
        <f>IF(ISNUMBER(MATCH($F625,'Scanning+Zutrittskontrolle'!$B$10:$B$1500,0)),"anwesend",IF(ISBLANK($B625),"","abwesend"))</f>
        <v/>
      </c>
    </row>
    <row r="626" spans="2:7" x14ac:dyDescent="0.2">
      <c r="B626" s="23"/>
      <c r="C626" s="23"/>
      <c r="D626" s="23"/>
      <c r="E626" s="23"/>
      <c r="F626" s="32" t="str">
        <f t="shared" si="9"/>
        <v/>
      </c>
      <c r="G626" s="12" t="str">
        <f>IF(ISNUMBER(MATCH($F626,'Scanning+Zutrittskontrolle'!$B$10:$B$1500,0)),"anwesend",IF(ISBLANK($B626),"","abwesend"))</f>
        <v/>
      </c>
    </row>
    <row r="627" spans="2:7" x14ac:dyDescent="0.2">
      <c r="B627" s="23"/>
      <c r="C627" s="23"/>
      <c r="D627" s="23"/>
      <c r="E627" s="23"/>
      <c r="F627" s="32" t="str">
        <f t="shared" si="9"/>
        <v/>
      </c>
      <c r="G627" s="12" t="str">
        <f>IF(ISNUMBER(MATCH($F627,'Scanning+Zutrittskontrolle'!$B$10:$B$1500,0)),"anwesend",IF(ISBLANK($B627),"","abwesend"))</f>
        <v/>
      </c>
    </row>
    <row r="628" spans="2:7" x14ac:dyDescent="0.2">
      <c r="B628" s="23"/>
      <c r="C628" s="23"/>
      <c r="D628" s="23"/>
      <c r="E628" s="23"/>
      <c r="F628" s="32" t="str">
        <f t="shared" si="9"/>
        <v/>
      </c>
      <c r="G628" s="12" t="str">
        <f>IF(ISNUMBER(MATCH($F628,'Scanning+Zutrittskontrolle'!$B$10:$B$1500,0)),"anwesend",IF(ISBLANK($B628),"","abwesend"))</f>
        <v/>
      </c>
    </row>
    <row r="629" spans="2:7" x14ac:dyDescent="0.2">
      <c r="B629" s="23"/>
      <c r="C629" s="23"/>
      <c r="D629" s="23"/>
      <c r="E629" s="23"/>
      <c r="F629" s="32" t="str">
        <f t="shared" si="9"/>
        <v/>
      </c>
      <c r="G629" s="12" t="str">
        <f>IF(ISNUMBER(MATCH($F629,'Scanning+Zutrittskontrolle'!$B$10:$B$1500,0)),"anwesend",IF(ISBLANK($B629),"","abwesend"))</f>
        <v/>
      </c>
    </row>
    <row r="630" spans="2:7" x14ac:dyDescent="0.2">
      <c r="B630" s="23"/>
      <c r="C630" s="23"/>
      <c r="D630" s="23"/>
      <c r="E630" s="23"/>
      <c r="F630" s="32" t="str">
        <f t="shared" si="9"/>
        <v/>
      </c>
      <c r="G630" s="12" t="str">
        <f>IF(ISNUMBER(MATCH($F630,'Scanning+Zutrittskontrolle'!$B$10:$B$1500,0)),"anwesend",IF(ISBLANK($B630),"","abwesend"))</f>
        <v/>
      </c>
    </row>
    <row r="631" spans="2:7" x14ac:dyDescent="0.2">
      <c r="B631" s="23"/>
      <c r="C631" s="23"/>
      <c r="D631" s="23"/>
      <c r="E631" s="23"/>
      <c r="F631" s="32" t="str">
        <f t="shared" si="9"/>
        <v/>
      </c>
      <c r="G631" s="12" t="str">
        <f>IF(ISNUMBER(MATCH($F631,'Scanning+Zutrittskontrolle'!$B$10:$B$1500,0)),"anwesend",IF(ISBLANK($B631),"","abwesend"))</f>
        <v/>
      </c>
    </row>
    <row r="632" spans="2:7" x14ac:dyDescent="0.2">
      <c r="B632" s="23"/>
      <c r="C632" s="23"/>
      <c r="D632" s="23"/>
      <c r="E632" s="23"/>
      <c r="F632" s="32" t="str">
        <f t="shared" si="9"/>
        <v/>
      </c>
      <c r="G632" s="12" t="str">
        <f>IF(ISNUMBER(MATCH($F632,'Scanning+Zutrittskontrolle'!$B$10:$B$1500,0)),"anwesend",IF(ISBLANK($B632),"","abwesend"))</f>
        <v/>
      </c>
    </row>
    <row r="633" spans="2:7" x14ac:dyDescent="0.2">
      <c r="B633" s="23"/>
      <c r="C633" s="23"/>
      <c r="D633" s="23"/>
      <c r="E633" s="23"/>
      <c r="F633" s="32" t="str">
        <f t="shared" si="9"/>
        <v/>
      </c>
      <c r="G633" s="12" t="str">
        <f>IF(ISNUMBER(MATCH($F633,'Scanning+Zutrittskontrolle'!$B$10:$B$1500,0)),"anwesend",IF(ISBLANK($B633),"","abwesend"))</f>
        <v/>
      </c>
    </row>
    <row r="634" spans="2:7" x14ac:dyDescent="0.2">
      <c r="B634" s="23"/>
      <c r="C634" s="23"/>
      <c r="D634" s="23"/>
      <c r="E634" s="23"/>
      <c r="F634" s="32" t="str">
        <f t="shared" si="9"/>
        <v/>
      </c>
      <c r="G634" s="12" t="str">
        <f>IF(ISNUMBER(MATCH($F634,'Scanning+Zutrittskontrolle'!$B$10:$B$1500,0)),"anwesend",IF(ISBLANK($B634),"","abwesend"))</f>
        <v/>
      </c>
    </row>
    <row r="635" spans="2:7" x14ac:dyDescent="0.2">
      <c r="B635" s="23"/>
      <c r="C635" s="23"/>
      <c r="D635" s="23"/>
      <c r="E635" s="23"/>
      <c r="F635" s="32" t="str">
        <f t="shared" si="9"/>
        <v/>
      </c>
      <c r="G635" s="12" t="str">
        <f>IF(ISNUMBER(MATCH($F635,'Scanning+Zutrittskontrolle'!$B$10:$B$1500,0)),"anwesend",IF(ISBLANK($B635),"","abwesend"))</f>
        <v/>
      </c>
    </row>
    <row r="636" spans="2:7" x14ac:dyDescent="0.2">
      <c r="B636" s="23"/>
      <c r="C636" s="23"/>
      <c r="D636" s="23"/>
      <c r="E636" s="23"/>
      <c r="F636" s="32" t="str">
        <f t="shared" si="9"/>
        <v/>
      </c>
      <c r="G636" s="12" t="str">
        <f>IF(ISNUMBER(MATCH($F636,'Scanning+Zutrittskontrolle'!$B$10:$B$1500,0)),"anwesend",IF(ISBLANK($B636),"","abwesend"))</f>
        <v/>
      </c>
    </row>
    <row r="637" spans="2:7" x14ac:dyDescent="0.2">
      <c r="B637" s="23"/>
      <c r="C637" s="23"/>
      <c r="D637" s="23"/>
      <c r="E637" s="23"/>
      <c r="F637" s="32" t="str">
        <f t="shared" si="9"/>
        <v/>
      </c>
      <c r="G637" s="12" t="str">
        <f>IF(ISNUMBER(MATCH($F637,'Scanning+Zutrittskontrolle'!$B$10:$B$1500,0)),"anwesend",IF(ISBLANK($B637),"","abwesend"))</f>
        <v/>
      </c>
    </row>
    <row r="638" spans="2:7" x14ac:dyDescent="0.2">
      <c r="B638" s="23"/>
      <c r="C638" s="23"/>
      <c r="D638" s="23"/>
      <c r="E638" s="23"/>
      <c r="F638" s="32" t="str">
        <f t="shared" si="9"/>
        <v/>
      </c>
      <c r="G638" s="12" t="str">
        <f>IF(ISNUMBER(MATCH($F638,'Scanning+Zutrittskontrolle'!$B$10:$B$1500,0)),"anwesend",IF(ISBLANK($B638),"","abwesend"))</f>
        <v/>
      </c>
    </row>
    <row r="639" spans="2:7" x14ac:dyDescent="0.2">
      <c r="B639" s="23"/>
      <c r="C639" s="23"/>
      <c r="D639" s="23"/>
      <c r="E639" s="23"/>
      <c r="F639" s="32" t="str">
        <f t="shared" si="9"/>
        <v/>
      </c>
      <c r="G639" s="12" t="str">
        <f>IF(ISNUMBER(MATCH($F639,'Scanning+Zutrittskontrolle'!$B$10:$B$1500,0)),"anwesend",IF(ISBLANK($B639),"","abwesend"))</f>
        <v/>
      </c>
    </row>
    <row r="640" spans="2:7" x14ac:dyDescent="0.2">
      <c r="B640" s="23"/>
      <c r="C640" s="23"/>
      <c r="D640" s="23"/>
      <c r="E640" s="23"/>
      <c r="F640" s="32" t="str">
        <f t="shared" si="9"/>
        <v/>
      </c>
      <c r="G640" s="12" t="str">
        <f>IF(ISNUMBER(MATCH($F640,'Scanning+Zutrittskontrolle'!$B$10:$B$1500,0)),"anwesend",IF(ISBLANK($B640),"","abwesend"))</f>
        <v/>
      </c>
    </row>
    <row r="641" spans="2:7" x14ac:dyDescent="0.2">
      <c r="B641" s="23"/>
      <c r="C641" s="23"/>
      <c r="D641" s="23"/>
      <c r="E641" s="23"/>
      <c r="F641" s="32" t="str">
        <f t="shared" si="9"/>
        <v/>
      </c>
      <c r="G641" s="12" t="str">
        <f>IF(ISNUMBER(MATCH($F641,'Scanning+Zutrittskontrolle'!$B$10:$B$1500,0)),"anwesend",IF(ISBLANK($B641),"","abwesend"))</f>
        <v/>
      </c>
    </row>
    <row r="642" spans="2:7" x14ac:dyDescent="0.2">
      <c r="B642" s="23"/>
      <c r="C642" s="23"/>
      <c r="D642" s="23"/>
      <c r="E642" s="23"/>
      <c r="F642" s="32" t="str">
        <f t="shared" si="9"/>
        <v/>
      </c>
      <c r="G642" s="12" t="str">
        <f>IF(ISNUMBER(MATCH($F642,'Scanning+Zutrittskontrolle'!$B$10:$B$1500,0)),"anwesend",IF(ISBLANK($B642),"","abwesend"))</f>
        <v/>
      </c>
    </row>
    <row r="643" spans="2:7" x14ac:dyDescent="0.2">
      <c r="B643" s="23"/>
      <c r="C643" s="23"/>
      <c r="D643" s="23"/>
      <c r="E643" s="23"/>
      <c r="F643" s="32" t="str">
        <f t="shared" si="9"/>
        <v/>
      </c>
      <c r="G643" s="12" t="str">
        <f>IF(ISNUMBER(MATCH($F643,'Scanning+Zutrittskontrolle'!$B$10:$B$1500,0)),"anwesend",IF(ISBLANK($B643),"","abwesend"))</f>
        <v/>
      </c>
    </row>
    <row r="644" spans="2:7" x14ac:dyDescent="0.2">
      <c r="B644" s="23"/>
      <c r="C644" s="23"/>
      <c r="D644" s="23"/>
      <c r="E644" s="23"/>
      <c r="F644" s="32" t="str">
        <f t="shared" si="9"/>
        <v/>
      </c>
      <c r="G644" s="12" t="str">
        <f>IF(ISNUMBER(MATCH($F644,'Scanning+Zutrittskontrolle'!$B$10:$B$1500,0)),"anwesend",IF(ISBLANK($B644),"","abwesend"))</f>
        <v/>
      </c>
    </row>
    <row r="645" spans="2:7" x14ac:dyDescent="0.2">
      <c r="B645" s="23"/>
      <c r="C645" s="23"/>
      <c r="D645" s="23"/>
      <c r="E645" s="23"/>
      <c r="F645" s="32" t="str">
        <f t="shared" si="9"/>
        <v/>
      </c>
      <c r="G645" s="12" t="str">
        <f>IF(ISNUMBER(MATCH($F645,'Scanning+Zutrittskontrolle'!$B$10:$B$1500,0)),"anwesend",IF(ISBLANK($B645),"","abwesend"))</f>
        <v/>
      </c>
    </row>
    <row r="646" spans="2:7" x14ac:dyDescent="0.2">
      <c r="B646" s="23"/>
      <c r="C646" s="23"/>
      <c r="D646" s="23"/>
      <c r="E646" s="23"/>
      <c r="F646" s="32" t="str">
        <f t="shared" si="9"/>
        <v/>
      </c>
      <c r="G646" s="12" t="str">
        <f>IF(ISNUMBER(MATCH($F646,'Scanning+Zutrittskontrolle'!$B$10:$B$1500,0)),"anwesend",IF(ISBLANK($B646),"","abwesend"))</f>
        <v/>
      </c>
    </row>
    <row r="647" spans="2:7" x14ac:dyDescent="0.2">
      <c r="B647" s="23"/>
      <c r="C647" s="23"/>
      <c r="D647" s="23"/>
      <c r="E647" s="23"/>
      <c r="F647" s="32" t="str">
        <f t="shared" si="9"/>
        <v/>
      </c>
      <c r="G647" s="12" t="str">
        <f>IF(ISNUMBER(MATCH($F647,'Scanning+Zutrittskontrolle'!$B$10:$B$1500,0)),"anwesend",IF(ISBLANK($B647),"","abwesend"))</f>
        <v/>
      </c>
    </row>
    <row r="648" spans="2:7" x14ac:dyDescent="0.2">
      <c r="B648" s="23"/>
      <c r="C648" s="23"/>
      <c r="D648" s="23"/>
      <c r="E648" s="23"/>
      <c r="F648" s="32" t="str">
        <f t="shared" si="9"/>
        <v/>
      </c>
      <c r="G648" s="12" t="str">
        <f>IF(ISNUMBER(MATCH($F648,'Scanning+Zutrittskontrolle'!$B$10:$B$1500,0)),"anwesend",IF(ISBLANK($B648),"","abwesend"))</f>
        <v/>
      </c>
    </row>
    <row r="649" spans="2:7" x14ac:dyDescent="0.2">
      <c r="B649" s="23"/>
      <c r="C649" s="23"/>
      <c r="D649" s="23"/>
      <c r="E649" s="23"/>
      <c r="F649" s="32" t="str">
        <f t="shared" si="9"/>
        <v/>
      </c>
      <c r="G649" s="12" t="str">
        <f>IF(ISNUMBER(MATCH($F649,'Scanning+Zutrittskontrolle'!$B$10:$B$1500,0)),"anwesend",IF(ISBLANK($B649),"","abwesend"))</f>
        <v/>
      </c>
    </row>
    <row r="650" spans="2:7" x14ac:dyDescent="0.2">
      <c r="B650" s="23"/>
      <c r="C650" s="23"/>
      <c r="D650" s="23"/>
      <c r="E650" s="23"/>
      <c r="F650" s="32" t="str">
        <f t="shared" si="9"/>
        <v/>
      </c>
      <c r="G650" s="12" t="str">
        <f>IF(ISNUMBER(MATCH($F650,'Scanning+Zutrittskontrolle'!$B$10:$B$1500,0)),"anwesend",IF(ISBLANK($B650),"","abwesend"))</f>
        <v/>
      </c>
    </row>
    <row r="651" spans="2:7" x14ac:dyDescent="0.2">
      <c r="B651" s="23"/>
      <c r="C651" s="23"/>
      <c r="D651" s="23"/>
      <c r="E651" s="23"/>
      <c r="F651" s="32" t="str">
        <f t="shared" ref="F651:F714" si="10">SUBSTITUTE(B651,"-","")</f>
        <v/>
      </c>
      <c r="G651" s="12" t="str">
        <f>IF(ISNUMBER(MATCH($F651,'Scanning+Zutrittskontrolle'!$B$10:$B$1500,0)),"anwesend",IF(ISBLANK($B651),"","abwesend"))</f>
        <v/>
      </c>
    </row>
    <row r="652" spans="2:7" x14ac:dyDescent="0.2">
      <c r="B652" s="23"/>
      <c r="C652" s="23"/>
      <c r="D652" s="23"/>
      <c r="E652" s="23"/>
      <c r="F652" s="32" t="str">
        <f t="shared" si="10"/>
        <v/>
      </c>
      <c r="G652" s="12" t="str">
        <f>IF(ISNUMBER(MATCH($F652,'Scanning+Zutrittskontrolle'!$B$10:$B$1500,0)),"anwesend",IF(ISBLANK($B652),"","abwesend"))</f>
        <v/>
      </c>
    </row>
    <row r="653" spans="2:7" x14ac:dyDescent="0.2">
      <c r="B653" s="23"/>
      <c r="C653" s="23"/>
      <c r="D653" s="23"/>
      <c r="E653" s="23"/>
      <c r="F653" s="32" t="str">
        <f t="shared" si="10"/>
        <v/>
      </c>
      <c r="G653" s="12" t="str">
        <f>IF(ISNUMBER(MATCH($F653,'Scanning+Zutrittskontrolle'!$B$10:$B$1500,0)),"anwesend",IF(ISBLANK($B653),"","abwesend"))</f>
        <v/>
      </c>
    </row>
    <row r="654" spans="2:7" x14ac:dyDescent="0.2">
      <c r="B654" s="23"/>
      <c r="C654" s="23"/>
      <c r="D654" s="23"/>
      <c r="E654" s="23"/>
      <c r="F654" s="32" t="str">
        <f t="shared" si="10"/>
        <v/>
      </c>
      <c r="G654" s="12" t="str">
        <f>IF(ISNUMBER(MATCH($F654,'Scanning+Zutrittskontrolle'!$B$10:$B$1500,0)),"anwesend",IF(ISBLANK($B654),"","abwesend"))</f>
        <v/>
      </c>
    </row>
    <row r="655" spans="2:7" x14ac:dyDescent="0.2">
      <c r="B655" s="23"/>
      <c r="C655" s="23"/>
      <c r="D655" s="23"/>
      <c r="E655" s="23"/>
      <c r="F655" s="32" t="str">
        <f t="shared" si="10"/>
        <v/>
      </c>
      <c r="G655" s="12" t="str">
        <f>IF(ISNUMBER(MATCH($F655,'Scanning+Zutrittskontrolle'!$B$10:$B$1500,0)),"anwesend",IF(ISBLANK($B655),"","abwesend"))</f>
        <v/>
      </c>
    </row>
    <row r="656" spans="2:7" x14ac:dyDescent="0.2">
      <c r="B656" s="23"/>
      <c r="C656" s="23"/>
      <c r="D656" s="23"/>
      <c r="E656" s="23"/>
      <c r="F656" s="32" t="str">
        <f t="shared" si="10"/>
        <v/>
      </c>
      <c r="G656" s="12" t="str">
        <f>IF(ISNUMBER(MATCH($F656,'Scanning+Zutrittskontrolle'!$B$10:$B$1500,0)),"anwesend",IF(ISBLANK($B656),"","abwesend"))</f>
        <v/>
      </c>
    </row>
    <row r="657" spans="2:7" x14ac:dyDescent="0.2">
      <c r="B657" s="23"/>
      <c r="C657" s="23"/>
      <c r="D657" s="23"/>
      <c r="E657" s="23"/>
      <c r="F657" s="32" t="str">
        <f t="shared" si="10"/>
        <v/>
      </c>
      <c r="G657" s="12" t="str">
        <f>IF(ISNUMBER(MATCH($F657,'Scanning+Zutrittskontrolle'!$B$10:$B$1500,0)),"anwesend",IF(ISBLANK($B657),"","abwesend"))</f>
        <v/>
      </c>
    </row>
    <row r="658" spans="2:7" x14ac:dyDescent="0.2">
      <c r="B658" s="23"/>
      <c r="C658" s="23"/>
      <c r="D658" s="23"/>
      <c r="E658" s="23"/>
      <c r="F658" s="32" t="str">
        <f t="shared" si="10"/>
        <v/>
      </c>
      <c r="G658" s="12" t="str">
        <f>IF(ISNUMBER(MATCH($F658,'Scanning+Zutrittskontrolle'!$B$10:$B$1500,0)),"anwesend",IF(ISBLANK($B658),"","abwesend"))</f>
        <v/>
      </c>
    </row>
    <row r="659" spans="2:7" x14ac:dyDescent="0.2">
      <c r="B659" s="23"/>
      <c r="C659" s="23"/>
      <c r="D659" s="23"/>
      <c r="E659" s="23"/>
      <c r="F659" s="32" t="str">
        <f t="shared" si="10"/>
        <v/>
      </c>
      <c r="G659" s="12" t="str">
        <f>IF(ISNUMBER(MATCH($F659,'Scanning+Zutrittskontrolle'!$B$10:$B$1500,0)),"anwesend",IF(ISBLANK($B659),"","abwesend"))</f>
        <v/>
      </c>
    </row>
    <row r="660" spans="2:7" x14ac:dyDescent="0.2">
      <c r="B660" s="23"/>
      <c r="C660" s="23"/>
      <c r="D660" s="23"/>
      <c r="E660" s="23"/>
      <c r="F660" s="32" t="str">
        <f t="shared" si="10"/>
        <v/>
      </c>
      <c r="G660" s="12" t="str">
        <f>IF(ISNUMBER(MATCH($F660,'Scanning+Zutrittskontrolle'!$B$10:$B$1500,0)),"anwesend",IF(ISBLANK($B660),"","abwesend"))</f>
        <v/>
      </c>
    </row>
    <row r="661" spans="2:7" x14ac:dyDescent="0.2">
      <c r="B661" s="23"/>
      <c r="C661" s="23"/>
      <c r="D661" s="23"/>
      <c r="E661" s="23"/>
      <c r="F661" s="32" t="str">
        <f t="shared" si="10"/>
        <v/>
      </c>
      <c r="G661" s="12" t="str">
        <f>IF(ISNUMBER(MATCH($F661,'Scanning+Zutrittskontrolle'!$B$10:$B$1500,0)),"anwesend",IF(ISBLANK($B661),"","abwesend"))</f>
        <v/>
      </c>
    </row>
    <row r="662" spans="2:7" x14ac:dyDescent="0.2">
      <c r="B662" s="23"/>
      <c r="C662" s="23"/>
      <c r="D662" s="23"/>
      <c r="E662" s="23"/>
      <c r="F662" s="32" t="str">
        <f t="shared" si="10"/>
        <v/>
      </c>
      <c r="G662" s="12" t="str">
        <f>IF(ISNUMBER(MATCH($F662,'Scanning+Zutrittskontrolle'!$B$10:$B$1500,0)),"anwesend",IF(ISBLANK($B662),"","abwesend"))</f>
        <v/>
      </c>
    </row>
    <row r="663" spans="2:7" x14ac:dyDescent="0.2">
      <c r="B663" s="23"/>
      <c r="C663" s="23"/>
      <c r="D663" s="23"/>
      <c r="E663" s="23"/>
      <c r="F663" s="32" t="str">
        <f t="shared" si="10"/>
        <v/>
      </c>
      <c r="G663" s="12" t="str">
        <f>IF(ISNUMBER(MATCH($F663,'Scanning+Zutrittskontrolle'!$B$10:$B$1500,0)),"anwesend",IF(ISBLANK($B663),"","abwesend"))</f>
        <v/>
      </c>
    </row>
    <row r="664" spans="2:7" x14ac:dyDescent="0.2">
      <c r="B664" s="23"/>
      <c r="C664" s="23"/>
      <c r="D664" s="23"/>
      <c r="E664" s="23"/>
      <c r="F664" s="32" t="str">
        <f t="shared" si="10"/>
        <v/>
      </c>
      <c r="G664" s="12" t="str">
        <f>IF(ISNUMBER(MATCH($F664,'Scanning+Zutrittskontrolle'!$B$10:$B$1500,0)),"anwesend",IF(ISBLANK($B664),"","abwesend"))</f>
        <v/>
      </c>
    </row>
    <row r="665" spans="2:7" x14ac:dyDescent="0.2">
      <c r="B665" s="23"/>
      <c r="C665" s="23"/>
      <c r="D665" s="23"/>
      <c r="E665" s="23"/>
      <c r="F665" s="32" t="str">
        <f t="shared" si="10"/>
        <v/>
      </c>
      <c r="G665" s="12" t="str">
        <f>IF(ISNUMBER(MATCH($F665,'Scanning+Zutrittskontrolle'!$B$10:$B$1500,0)),"anwesend",IF(ISBLANK($B665),"","abwesend"))</f>
        <v/>
      </c>
    </row>
    <row r="666" spans="2:7" x14ac:dyDescent="0.2">
      <c r="B666" s="23"/>
      <c r="C666" s="23"/>
      <c r="D666" s="23"/>
      <c r="E666" s="23"/>
      <c r="F666" s="32" t="str">
        <f t="shared" si="10"/>
        <v/>
      </c>
      <c r="G666" s="12" t="str">
        <f>IF(ISNUMBER(MATCH($F666,'Scanning+Zutrittskontrolle'!$B$10:$B$1500,0)),"anwesend",IF(ISBLANK($B666),"","abwesend"))</f>
        <v/>
      </c>
    </row>
    <row r="667" spans="2:7" x14ac:dyDescent="0.2">
      <c r="B667" s="23"/>
      <c r="C667" s="23"/>
      <c r="D667" s="23"/>
      <c r="E667" s="23"/>
      <c r="F667" s="32" t="str">
        <f t="shared" si="10"/>
        <v/>
      </c>
      <c r="G667" s="12" t="str">
        <f>IF(ISNUMBER(MATCH($F667,'Scanning+Zutrittskontrolle'!$B$10:$B$1500,0)),"anwesend",IF(ISBLANK($B667),"","abwesend"))</f>
        <v/>
      </c>
    </row>
    <row r="668" spans="2:7" x14ac:dyDescent="0.2">
      <c r="B668" s="23"/>
      <c r="C668" s="23"/>
      <c r="D668" s="23"/>
      <c r="E668" s="23"/>
      <c r="F668" s="32" t="str">
        <f t="shared" si="10"/>
        <v/>
      </c>
      <c r="G668" s="12" t="str">
        <f>IF(ISNUMBER(MATCH($F668,'Scanning+Zutrittskontrolle'!$B$10:$B$1500,0)),"anwesend",IF(ISBLANK($B668),"","abwesend"))</f>
        <v/>
      </c>
    </row>
    <row r="669" spans="2:7" x14ac:dyDescent="0.2">
      <c r="B669" s="23"/>
      <c r="C669" s="23"/>
      <c r="D669" s="23"/>
      <c r="E669" s="23"/>
      <c r="F669" s="32" t="str">
        <f t="shared" si="10"/>
        <v/>
      </c>
      <c r="G669" s="12" t="str">
        <f>IF(ISNUMBER(MATCH($F669,'Scanning+Zutrittskontrolle'!$B$10:$B$1500,0)),"anwesend",IF(ISBLANK($B669),"","abwesend"))</f>
        <v/>
      </c>
    </row>
    <row r="670" spans="2:7" x14ac:dyDescent="0.2">
      <c r="B670" s="23"/>
      <c r="C670" s="23"/>
      <c r="D670" s="23"/>
      <c r="E670" s="23"/>
      <c r="F670" s="32" t="str">
        <f t="shared" si="10"/>
        <v/>
      </c>
      <c r="G670" s="12" t="str">
        <f>IF(ISNUMBER(MATCH($F670,'Scanning+Zutrittskontrolle'!$B$10:$B$1500,0)),"anwesend",IF(ISBLANK($B670),"","abwesend"))</f>
        <v/>
      </c>
    </row>
    <row r="671" spans="2:7" x14ac:dyDescent="0.2">
      <c r="B671" s="23"/>
      <c r="C671" s="23"/>
      <c r="D671" s="23"/>
      <c r="E671" s="23"/>
      <c r="F671" s="32" t="str">
        <f t="shared" si="10"/>
        <v/>
      </c>
      <c r="G671" s="12" t="str">
        <f>IF(ISNUMBER(MATCH($F671,'Scanning+Zutrittskontrolle'!$B$10:$B$1500,0)),"anwesend",IF(ISBLANK($B671),"","abwesend"))</f>
        <v/>
      </c>
    </row>
    <row r="672" spans="2:7" x14ac:dyDescent="0.2">
      <c r="B672" s="23"/>
      <c r="C672" s="23"/>
      <c r="D672" s="23"/>
      <c r="E672" s="23"/>
      <c r="F672" s="32" t="str">
        <f t="shared" si="10"/>
        <v/>
      </c>
      <c r="G672" s="12" t="str">
        <f>IF(ISNUMBER(MATCH($F672,'Scanning+Zutrittskontrolle'!$B$10:$B$1500,0)),"anwesend",IF(ISBLANK($B672),"","abwesend"))</f>
        <v/>
      </c>
    </row>
    <row r="673" spans="2:7" x14ac:dyDescent="0.2">
      <c r="B673" s="23"/>
      <c r="C673" s="23"/>
      <c r="D673" s="23"/>
      <c r="E673" s="23"/>
      <c r="F673" s="32" t="str">
        <f t="shared" si="10"/>
        <v/>
      </c>
      <c r="G673" s="12" t="str">
        <f>IF(ISNUMBER(MATCH($F673,'Scanning+Zutrittskontrolle'!$B$10:$B$1500,0)),"anwesend",IF(ISBLANK($B673),"","abwesend"))</f>
        <v/>
      </c>
    </row>
    <row r="674" spans="2:7" x14ac:dyDescent="0.2">
      <c r="B674" s="23"/>
      <c r="C674" s="23"/>
      <c r="D674" s="23"/>
      <c r="E674" s="23"/>
      <c r="F674" s="32" t="str">
        <f t="shared" si="10"/>
        <v/>
      </c>
      <c r="G674" s="12" t="str">
        <f>IF(ISNUMBER(MATCH($F674,'Scanning+Zutrittskontrolle'!$B$10:$B$1500,0)),"anwesend",IF(ISBLANK($B674),"","abwesend"))</f>
        <v/>
      </c>
    </row>
    <row r="675" spans="2:7" x14ac:dyDescent="0.2">
      <c r="B675" s="23"/>
      <c r="C675" s="23"/>
      <c r="D675" s="23"/>
      <c r="E675" s="23"/>
      <c r="F675" s="32" t="str">
        <f t="shared" si="10"/>
        <v/>
      </c>
      <c r="G675" s="12" t="str">
        <f>IF(ISNUMBER(MATCH($F675,'Scanning+Zutrittskontrolle'!$B$10:$B$1500,0)),"anwesend",IF(ISBLANK($B675),"","abwesend"))</f>
        <v/>
      </c>
    </row>
    <row r="676" spans="2:7" x14ac:dyDescent="0.2">
      <c r="B676" s="23"/>
      <c r="C676" s="23"/>
      <c r="D676" s="23"/>
      <c r="E676" s="23"/>
      <c r="F676" s="32" t="str">
        <f t="shared" si="10"/>
        <v/>
      </c>
      <c r="G676" s="12" t="str">
        <f>IF(ISNUMBER(MATCH($F676,'Scanning+Zutrittskontrolle'!$B$10:$B$1500,0)),"anwesend",IF(ISBLANK($B676),"","abwesend"))</f>
        <v/>
      </c>
    </row>
    <row r="677" spans="2:7" x14ac:dyDescent="0.2">
      <c r="B677" s="23"/>
      <c r="C677" s="23"/>
      <c r="D677" s="23"/>
      <c r="E677" s="23"/>
      <c r="F677" s="32" t="str">
        <f t="shared" si="10"/>
        <v/>
      </c>
      <c r="G677" s="12" t="str">
        <f>IF(ISNUMBER(MATCH($F677,'Scanning+Zutrittskontrolle'!$B$10:$B$1500,0)),"anwesend",IF(ISBLANK($B677),"","abwesend"))</f>
        <v/>
      </c>
    </row>
    <row r="678" spans="2:7" x14ac:dyDescent="0.2">
      <c r="B678" s="23"/>
      <c r="C678" s="23"/>
      <c r="D678" s="23"/>
      <c r="E678" s="23"/>
      <c r="F678" s="32" t="str">
        <f t="shared" si="10"/>
        <v/>
      </c>
      <c r="G678" s="12" t="str">
        <f>IF(ISNUMBER(MATCH($F678,'Scanning+Zutrittskontrolle'!$B$10:$B$1500,0)),"anwesend",IF(ISBLANK($B678),"","abwesend"))</f>
        <v/>
      </c>
    </row>
    <row r="679" spans="2:7" x14ac:dyDescent="0.2">
      <c r="B679" s="23"/>
      <c r="C679" s="23"/>
      <c r="D679" s="23"/>
      <c r="E679" s="23"/>
      <c r="F679" s="32" t="str">
        <f t="shared" si="10"/>
        <v/>
      </c>
      <c r="G679" s="12" t="str">
        <f>IF(ISNUMBER(MATCH($F679,'Scanning+Zutrittskontrolle'!$B$10:$B$1500,0)),"anwesend",IF(ISBLANK($B679),"","abwesend"))</f>
        <v/>
      </c>
    </row>
    <row r="680" spans="2:7" x14ac:dyDescent="0.2">
      <c r="B680" s="23"/>
      <c r="C680" s="23"/>
      <c r="D680" s="23"/>
      <c r="E680" s="23"/>
      <c r="F680" s="32" t="str">
        <f t="shared" si="10"/>
        <v/>
      </c>
      <c r="G680" s="12" t="str">
        <f>IF(ISNUMBER(MATCH($F680,'Scanning+Zutrittskontrolle'!$B$10:$B$1500,0)),"anwesend",IF(ISBLANK($B680),"","abwesend"))</f>
        <v/>
      </c>
    </row>
    <row r="681" spans="2:7" x14ac:dyDescent="0.2">
      <c r="B681" s="23"/>
      <c r="C681" s="23"/>
      <c r="D681" s="23"/>
      <c r="E681" s="23"/>
      <c r="F681" s="32" t="str">
        <f t="shared" si="10"/>
        <v/>
      </c>
      <c r="G681" s="12" t="str">
        <f>IF(ISNUMBER(MATCH($F681,'Scanning+Zutrittskontrolle'!$B$10:$B$1500,0)),"anwesend",IF(ISBLANK($B681),"","abwesend"))</f>
        <v/>
      </c>
    </row>
    <row r="682" spans="2:7" x14ac:dyDescent="0.2">
      <c r="B682" s="23"/>
      <c r="C682" s="23"/>
      <c r="D682" s="23"/>
      <c r="E682" s="23"/>
      <c r="F682" s="32" t="str">
        <f t="shared" si="10"/>
        <v/>
      </c>
      <c r="G682" s="12" t="str">
        <f>IF(ISNUMBER(MATCH($F682,'Scanning+Zutrittskontrolle'!$B$10:$B$1500,0)),"anwesend",IF(ISBLANK($B682),"","abwesend"))</f>
        <v/>
      </c>
    </row>
    <row r="683" spans="2:7" x14ac:dyDescent="0.2">
      <c r="B683" s="23"/>
      <c r="C683" s="23"/>
      <c r="D683" s="23"/>
      <c r="E683" s="23"/>
      <c r="F683" s="32" t="str">
        <f t="shared" si="10"/>
        <v/>
      </c>
      <c r="G683" s="12" t="str">
        <f>IF(ISNUMBER(MATCH($F683,'Scanning+Zutrittskontrolle'!$B$10:$B$1500,0)),"anwesend",IF(ISBLANK($B683),"","abwesend"))</f>
        <v/>
      </c>
    </row>
    <row r="684" spans="2:7" x14ac:dyDescent="0.2">
      <c r="B684" s="23"/>
      <c r="C684" s="23"/>
      <c r="D684" s="23"/>
      <c r="E684" s="23"/>
      <c r="F684" s="32" t="str">
        <f t="shared" si="10"/>
        <v/>
      </c>
      <c r="G684" s="12" t="str">
        <f>IF(ISNUMBER(MATCH($F684,'Scanning+Zutrittskontrolle'!$B$10:$B$1500,0)),"anwesend",IF(ISBLANK($B684),"","abwesend"))</f>
        <v/>
      </c>
    </row>
    <row r="685" spans="2:7" x14ac:dyDescent="0.2">
      <c r="B685" s="23"/>
      <c r="C685" s="23"/>
      <c r="D685" s="23"/>
      <c r="E685" s="23"/>
      <c r="F685" s="32" t="str">
        <f t="shared" si="10"/>
        <v/>
      </c>
      <c r="G685" s="12" t="str">
        <f>IF(ISNUMBER(MATCH($F685,'Scanning+Zutrittskontrolle'!$B$10:$B$1500,0)),"anwesend",IF(ISBLANK($B685),"","abwesend"))</f>
        <v/>
      </c>
    </row>
    <row r="686" spans="2:7" x14ac:dyDescent="0.2">
      <c r="B686" s="23"/>
      <c r="C686" s="23"/>
      <c r="D686" s="23"/>
      <c r="E686" s="23"/>
      <c r="F686" s="32" t="str">
        <f t="shared" si="10"/>
        <v/>
      </c>
      <c r="G686" s="12" t="str">
        <f>IF(ISNUMBER(MATCH($F686,'Scanning+Zutrittskontrolle'!$B$10:$B$1500,0)),"anwesend",IF(ISBLANK($B686),"","abwesend"))</f>
        <v/>
      </c>
    </row>
    <row r="687" spans="2:7" x14ac:dyDescent="0.2">
      <c r="B687" s="23"/>
      <c r="C687" s="23"/>
      <c r="D687" s="23"/>
      <c r="E687" s="23"/>
      <c r="F687" s="32" t="str">
        <f t="shared" si="10"/>
        <v/>
      </c>
      <c r="G687" s="12" t="str">
        <f>IF(ISNUMBER(MATCH($F687,'Scanning+Zutrittskontrolle'!$B$10:$B$1500,0)),"anwesend",IF(ISBLANK($B687),"","abwesend"))</f>
        <v/>
      </c>
    </row>
    <row r="688" spans="2:7" x14ac:dyDescent="0.2">
      <c r="B688" s="23"/>
      <c r="C688" s="23"/>
      <c r="D688" s="23"/>
      <c r="E688" s="23"/>
      <c r="F688" s="32" t="str">
        <f t="shared" si="10"/>
        <v/>
      </c>
      <c r="G688" s="12" t="str">
        <f>IF(ISNUMBER(MATCH($F688,'Scanning+Zutrittskontrolle'!$B$10:$B$1500,0)),"anwesend",IF(ISBLANK($B688),"","abwesend"))</f>
        <v/>
      </c>
    </row>
    <row r="689" spans="2:7" x14ac:dyDescent="0.2">
      <c r="B689" s="23"/>
      <c r="C689" s="23"/>
      <c r="D689" s="23"/>
      <c r="E689" s="23"/>
      <c r="F689" s="32" t="str">
        <f t="shared" si="10"/>
        <v/>
      </c>
      <c r="G689" s="12" t="str">
        <f>IF(ISNUMBER(MATCH($F689,'Scanning+Zutrittskontrolle'!$B$10:$B$1500,0)),"anwesend",IF(ISBLANK($B689),"","abwesend"))</f>
        <v/>
      </c>
    </row>
    <row r="690" spans="2:7" x14ac:dyDescent="0.2">
      <c r="B690" s="23"/>
      <c r="C690" s="23"/>
      <c r="D690" s="23"/>
      <c r="E690" s="23"/>
      <c r="F690" s="32" t="str">
        <f t="shared" si="10"/>
        <v/>
      </c>
      <c r="G690" s="12" t="str">
        <f>IF(ISNUMBER(MATCH($F690,'Scanning+Zutrittskontrolle'!$B$10:$B$1500,0)),"anwesend",IF(ISBLANK($B690),"","abwesend"))</f>
        <v/>
      </c>
    </row>
    <row r="691" spans="2:7" x14ac:dyDescent="0.2">
      <c r="B691" s="23"/>
      <c r="C691" s="23"/>
      <c r="D691" s="23"/>
      <c r="E691" s="23"/>
      <c r="F691" s="32" t="str">
        <f t="shared" si="10"/>
        <v/>
      </c>
      <c r="G691" s="12" t="str">
        <f>IF(ISNUMBER(MATCH($F691,'Scanning+Zutrittskontrolle'!$B$10:$B$1500,0)),"anwesend",IF(ISBLANK($B691),"","abwesend"))</f>
        <v/>
      </c>
    </row>
    <row r="692" spans="2:7" x14ac:dyDescent="0.2">
      <c r="B692" s="23"/>
      <c r="C692" s="23"/>
      <c r="D692" s="23"/>
      <c r="E692" s="23"/>
      <c r="F692" s="32" t="str">
        <f t="shared" si="10"/>
        <v/>
      </c>
      <c r="G692" s="12" t="str">
        <f>IF(ISNUMBER(MATCH($F692,'Scanning+Zutrittskontrolle'!$B$10:$B$1500,0)),"anwesend",IF(ISBLANK($B692),"","abwesend"))</f>
        <v/>
      </c>
    </row>
    <row r="693" spans="2:7" x14ac:dyDescent="0.2">
      <c r="B693" s="23"/>
      <c r="C693" s="23"/>
      <c r="D693" s="23"/>
      <c r="E693" s="23"/>
      <c r="F693" s="32" t="str">
        <f t="shared" si="10"/>
        <v/>
      </c>
      <c r="G693" s="12" t="str">
        <f>IF(ISNUMBER(MATCH($F693,'Scanning+Zutrittskontrolle'!$B$10:$B$1500,0)),"anwesend",IF(ISBLANK($B693),"","abwesend"))</f>
        <v/>
      </c>
    </row>
    <row r="694" spans="2:7" x14ac:dyDescent="0.2">
      <c r="B694" s="23"/>
      <c r="C694" s="23"/>
      <c r="D694" s="23"/>
      <c r="E694" s="23"/>
      <c r="F694" s="32" t="str">
        <f t="shared" si="10"/>
        <v/>
      </c>
      <c r="G694" s="12" t="str">
        <f>IF(ISNUMBER(MATCH($F694,'Scanning+Zutrittskontrolle'!$B$10:$B$1500,0)),"anwesend",IF(ISBLANK($B694),"","abwesend"))</f>
        <v/>
      </c>
    </row>
    <row r="695" spans="2:7" x14ac:dyDescent="0.2">
      <c r="B695" s="23"/>
      <c r="C695" s="23"/>
      <c r="D695" s="23"/>
      <c r="E695" s="23"/>
      <c r="F695" s="32" t="str">
        <f t="shared" si="10"/>
        <v/>
      </c>
      <c r="G695" s="12" t="str">
        <f>IF(ISNUMBER(MATCH($F695,'Scanning+Zutrittskontrolle'!$B$10:$B$1500,0)),"anwesend",IF(ISBLANK($B695),"","abwesend"))</f>
        <v/>
      </c>
    </row>
    <row r="696" spans="2:7" x14ac:dyDescent="0.2">
      <c r="B696" s="23"/>
      <c r="C696" s="23"/>
      <c r="D696" s="23"/>
      <c r="E696" s="23"/>
      <c r="F696" s="32" t="str">
        <f t="shared" si="10"/>
        <v/>
      </c>
      <c r="G696" s="12" t="str">
        <f>IF(ISNUMBER(MATCH($F696,'Scanning+Zutrittskontrolle'!$B$10:$B$1500,0)),"anwesend",IF(ISBLANK($B696),"","abwesend"))</f>
        <v/>
      </c>
    </row>
    <row r="697" spans="2:7" x14ac:dyDescent="0.2">
      <c r="B697" s="23"/>
      <c r="C697" s="23"/>
      <c r="D697" s="23"/>
      <c r="E697" s="23"/>
      <c r="F697" s="32" t="str">
        <f t="shared" si="10"/>
        <v/>
      </c>
      <c r="G697" s="12" t="str">
        <f>IF(ISNUMBER(MATCH($F697,'Scanning+Zutrittskontrolle'!$B$10:$B$1500,0)),"anwesend",IF(ISBLANK($B697),"","abwesend"))</f>
        <v/>
      </c>
    </row>
    <row r="698" spans="2:7" x14ac:dyDescent="0.2">
      <c r="B698" s="23"/>
      <c r="C698" s="23"/>
      <c r="D698" s="23"/>
      <c r="E698" s="23"/>
      <c r="F698" s="32" t="str">
        <f t="shared" si="10"/>
        <v/>
      </c>
      <c r="G698" s="12" t="str">
        <f>IF(ISNUMBER(MATCH($F698,'Scanning+Zutrittskontrolle'!$B$10:$B$1500,0)),"anwesend",IF(ISBLANK($B698),"","abwesend"))</f>
        <v/>
      </c>
    </row>
    <row r="699" spans="2:7" x14ac:dyDescent="0.2">
      <c r="B699" s="23"/>
      <c r="C699" s="23"/>
      <c r="D699" s="23"/>
      <c r="E699" s="23"/>
      <c r="F699" s="32" t="str">
        <f t="shared" si="10"/>
        <v/>
      </c>
      <c r="G699" s="12" t="str">
        <f>IF(ISNUMBER(MATCH($F699,'Scanning+Zutrittskontrolle'!$B$10:$B$1500,0)),"anwesend",IF(ISBLANK($B699),"","abwesend"))</f>
        <v/>
      </c>
    </row>
    <row r="700" spans="2:7" x14ac:dyDescent="0.2">
      <c r="B700" s="23"/>
      <c r="C700" s="23"/>
      <c r="D700" s="23"/>
      <c r="E700" s="23"/>
      <c r="F700" s="32" t="str">
        <f t="shared" si="10"/>
        <v/>
      </c>
      <c r="G700" s="12" t="str">
        <f>IF(ISNUMBER(MATCH($F700,'Scanning+Zutrittskontrolle'!$B$10:$B$1500,0)),"anwesend",IF(ISBLANK($B700),"","abwesend"))</f>
        <v/>
      </c>
    </row>
    <row r="701" spans="2:7" x14ac:dyDescent="0.2">
      <c r="B701" s="23"/>
      <c r="C701" s="23"/>
      <c r="D701" s="23"/>
      <c r="E701" s="23"/>
      <c r="F701" s="32" t="str">
        <f t="shared" si="10"/>
        <v/>
      </c>
      <c r="G701" s="12" t="str">
        <f>IF(ISNUMBER(MATCH($F701,'Scanning+Zutrittskontrolle'!$B$10:$B$1500,0)),"anwesend",IF(ISBLANK($B701),"","abwesend"))</f>
        <v/>
      </c>
    </row>
    <row r="702" spans="2:7" x14ac:dyDescent="0.2">
      <c r="B702" s="23"/>
      <c r="C702" s="23"/>
      <c r="D702" s="23"/>
      <c r="E702" s="23"/>
      <c r="F702" s="32" t="str">
        <f t="shared" si="10"/>
        <v/>
      </c>
      <c r="G702" s="12" t="str">
        <f>IF(ISNUMBER(MATCH($F702,'Scanning+Zutrittskontrolle'!$B$10:$B$1500,0)),"anwesend",IF(ISBLANK($B702),"","abwesend"))</f>
        <v/>
      </c>
    </row>
    <row r="703" spans="2:7" x14ac:dyDescent="0.2">
      <c r="B703" s="23"/>
      <c r="C703" s="23"/>
      <c r="D703" s="23"/>
      <c r="E703" s="23"/>
      <c r="F703" s="32" t="str">
        <f t="shared" si="10"/>
        <v/>
      </c>
      <c r="G703" s="12" t="str">
        <f>IF(ISNUMBER(MATCH($F703,'Scanning+Zutrittskontrolle'!$B$10:$B$1500,0)),"anwesend",IF(ISBLANK($B703),"","abwesend"))</f>
        <v/>
      </c>
    </row>
    <row r="704" spans="2:7" x14ac:dyDescent="0.2">
      <c r="B704" s="23"/>
      <c r="C704" s="23"/>
      <c r="D704" s="23"/>
      <c r="E704" s="23"/>
      <c r="F704" s="32" t="str">
        <f t="shared" si="10"/>
        <v/>
      </c>
      <c r="G704" s="12" t="str">
        <f>IF(ISNUMBER(MATCH($F704,'Scanning+Zutrittskontrolle'!$B$10:$B$1500,0)),"anwesend",IF(ISBLANK($B704),"","abwesend"))</f>
        <v/>
      </c>
    </row>
    <row r="705" spans="2:7" x14ac:dyDescent="0.2">
      <c r="B705" s="23"/>
      <c r="C705" s="23"/>
      <c r="D705" s="23"/>
      <c r="E705" s="23"/>
      <c r="F705" s="32" t="str">
        <f t="shared" si="10"/>
        <v/>
      </c>
      <c r="G705" s="12" t="str">
        <f>IF(ISNUMBER(MATCH($F705,'Scanning+Zutrittskontrolle'!$B$10:$B$1500,0)),"anwesend",IF(ISBLANK($B705),"","abwesend"))</f>
        <v/>
      </c>
    </row>
    <row r="706" spans="2:7" x14ac:dyDescent="0.2">
      <c r="B706" s="23"/>
      <c r="C706" s="23"/>
      <c r="D706" s="23"/>
      <c r="E706" s="23"/>
      <c r="F706" s="32" t="str">
        <f t="shared" si="10"/>
        <v/>
      </c>
      <c r="G706" s="12" t="str">
        <f>IF(ISNUMBER(MATCH($F706,'Scanning+Zutrittskontrolle'!$B$10:$B$1500,0)),"anwesend",IF(ISBLANK($B706),"","abwesend"))</f>
        <v/>
      </c>
    </row>
    <row r="707" spans="2:7" x14ac:dyDescent="0.2">
      <c r="B707" s="23"/>
      <c r="C707" s="23"/>
      <c r="D707" s="23"/>
      <c r="E707" s="23"/>
      <c r="F707" s="32" t="str">
        <f t="shared" si="10"/>
        <v/>
      </c>
      <c r="G707" s="12" t="str">
        <f>IF(ISNUMBER(MATCH($F707,'Scanning+Zutrittskontrolle'!$B$10:$B$1500,0)),"anwesend",IF(ISBLANK($B707),"","abwesend"))</f>
        <v/>
      </c>
    </row>
    <row r="708" spans="2:7" x14ac:dyDescent="0.2">
      <c r="B708" s="23"/>
      <c r="C708" s="23"/>
      <c r="D708" s="23"/>
      <c r="E708" s="23"/>
      <c r="F708" s="32" t="str">
        <f t="shared" si="10"/>
        <v/>
      </c>
      <c r="G708" s="12" t="str">
        <f>IF(ISNUMBER(MATCH($F708,'Scanning+Zutrittskontrolle'!$B$10:$B$1500,0)),"anwesend",IF(ISBLANK($B708),"","abwesend"))</f>
        <v/>
      </c>
    </row>
    <row r="709" spans="2:7" x14ac:dyDescent="0.2">
      <c r="B709" s="23"/>
      <c r="C709" s="23"/>
      <c r="D709" s="23"/>
      <c r="E709" s="23"/>
      <c r="F709" s="32" t="str">
        <f t="shared" si="10"/>
        <v/>
      </c>
      <c r="G709" s="12" t="str">
        <f>IF(ISNUMBER(MATCH($F709,'Scanning+Zutrittskontrolle'!$B$10:$B$1500,0)),"anwesend",IF(ISBLANK($B709),"","abwesend"))</f>
        <v/>
      </c>
    </row>
    <row r="710" spans="2:7" x14ac:dyDescent="0.2">
      <c r="B710" s="23"/>
      <c r="C710" s="23"/>
      <c r="D710" s="23"/>
      <c r="E710" s="23"/>
      <c r="F710" s="32" t="str">
        <f t="shared" si="10"/>
        <v/>
      </c>
      <c r="G710" s="12" t="str">
        <f>IF(ISNUMBER(MATCH($F710,'Scanning+Zutrittskontrolle'!$B$10:$B$1500,0)),"anwesend",IF(ISBLANK($B710),"","abwesend"))</f>
        <v/>
      </c>
    </row>
    <row r="711" spans="2:7" x14ac:dyDescent="0.2">
      <c r="B711" s="23"/>
      <c r="C711" s="23"/>
      <c r="D711" s="23"/>
      <c r="E711" s="23"/>
      <c r="F711" s="32" t="str">
        <f t="shared" si="10"/>
        <v/>
      </c>
      <c r="G711" s="12" t="str">
        <f>IF(ISNUMBER(MATCH($F711,'Scanning+Zutrittskontrolle'!$B$10:$B$1500,0)),"anwesend",IF(ISBLANK($B711),"","abwesend"))</f>
        <v/>
      </c>
    </row>
    <row r="712" spans="2:7" x14ac:dyDescent="0.2">
      <c r="B712" s="23"/>
      <c r="C712" s="23"/>
      <c r="D712" s="23"/>
      <c r="E712" s="23"/>
      <c r="F712" s="32" t="str">
        <f t="shared" si="10"/>
        <v/>
      </c>
      <c r="G712" s="12" t="str">
        <f>IF(ISNUMBER(MATCH($F712,'Scanning+Zutrittskontrolle'!$B$10:$B$1500,0)),"anwesend",IF(ISBLANK($B712),"","abwesend"))</f>
        <v/>
      </c>
    </row>
    <row r="713" spans="2:7" x14ac:dyDescent="0.2">
      <c r="B713" s="23"/>
      <c r="C713" s="23"/>
      <c r="D713" s="23"/>
      <c r="E713" s="23"/>
      <c r="F713" s="32" t="str">
        <f t="shared" si="10"/>
        <v/>
      </c>
      <c r="G713" s="12" t="str">
        <f>IF(ISNUMBER(MATCH($F713,'Scanning+Zutrittskontrolle'!$B$10:$B$1500,0)),"anwesend",IF(ISBLANK($B713),"","abwesend"))</f>
        <v/>
      </c>
    </row>
    <row r="714" spans="2:7" x14ac:dyDescent="0.2">
      <c r="B714" s="23"/>
      <c r="C714" s="23"/>
      <c r="D714" s="23"/>
      <c r="E714" s="23"/>
      <c r="F714" s="32" t="str">
        <f t="shared" si="10"/>
        <v/>
      </c>
      <c r="G714" s="12" t="str">
        <f>IF(ISNUMBER(MATCH($F714,'Scanning+Zutrittskontrolle'!$B$10:$B$1500,0)),"anwesend",IF(ISBLANK($B714),"","abwesend"))</f>
        <v/>
      </c>
    </row>
    <row r="715" spans="2:7" x14ac:dyDescent="0.2">
      <c r="B715" s="23"/>
      <c r="C715" s="23"/>
      <c r="D715" s="23"/>
      <c r="E715" s="23"/>
      <c r="F715" s="32" t="str">
        <f t="shared" ref="F715:F778" si="11">SUBSTITUTE(B715,"-","")</f>
        <v/>
      </c>
      <c r="G715" s="12" t="str">
        <f>IF(ISNUMBER(MATCH($F715,'Scanning+Zutrittskontrolle'!$B$10:$B$1500,0)),"anwesend",IF(ISBLANK($B715),"","abwesend"))</f>
        <v/>
      </c>
    </row>
    <row r="716" spans="2:7" x14ac:dyDescent="0.2">
      <c r="B716" s="23"/>
      <c r="C716" s="23"/>
      <c r="D716" s="23"/>
      <c r="E716" s="23"/>
      <c r="F716" s="32" t="str">
        <f t="shared" si="11"/>
        <v/>
      </c>
      <c r="G716" s="12" t="str">
        <f>IF(ISNUMBER(MATCH($F716,'Scanning+Zutrittskontrolle'!$B$10:$B$1500,0)),"anwesend",IF(ISBLANK($B716),"","abwesend"))</f>
        <v/>
      </c>
    </row>
    <row r="717" spans="2:7" x14ac:dyDescent="0.2">
      <c r="B717" s="23"/>
      <c r="C717" s="23"/>
      <c r="D717" s="23"/>
      <c r="E717" s="23"/>
      <c r="F717" s="32" t="str">
        <f t="shared" si="11"/>
        <v/>
      </c>
      <c r="G717" s="12" t="str">
        <f>IF(ISNUMBER(MATCH($F717,'Scanning+Zutrittskontrolle'!$B$10:$B$1500,0)),"anwesend",IF(ISBLANK($B717),"","abwesend"))</f>
        <v/>
      </c>
    </row>
    <row r="718" spans="2:7" x14ac:dyDescent="0.2">
      <c r="B718" s="23"/>
      <c r="C718" s="23"/>
      <c r="D718" s="23"/>
      <c r="E718" s="23"/>
      <c r="F718" s="32" t="str">
        <f t="shared" si="11"/>
        <v/>
      </c>
      <c r="G718" s="12" t="str">
        <f>IF(ISNUMBER(MATCH($F718,'Scanning+Zutrittskontrolle'!$B$10:$B$1500,0)),"anwesend",IF(ISBLANK($B718),"","abwesend"))</f>
        <v/>
      </c>
    </row>
    <row r="719" spans="2:7" x14ac:dyDescent="0.2">
      <c r="B719" s="23"/>
      <c r="C719" s="23"/>
      <c r="D719" s="23"/>
      <c r="E719" s="23"/>
      <c r="F719" s="32" t="str">
        <f t="shared" si="11"/>
        <v/>
      </c>
      <c r="G719" s="12" t="str">
        <f>IF(ISNUMBER(MATCH($F719,'Scanning+Zutrittskontrolle'!$B$10:$B$1500,0)),"anwesend",IF(ISBLANK($B719),"","abwesend"))</f>
        <v/>
      </c>
    </row>
    <row r="720" spans="2:7" x14ac:dyDescent="0.2">
      <c r="B720" s="23"/>
      <c r="C720" s="23"/>
      <c r="D720" s="23"/>
      <c r="E720" s="23"/>
      <c r="F720" s="32" t="str">
        <f t="shared" si="11"/>
        <v/>
      </c>
      <c r="G720" s="12" t="str">
        <f>IF(ISNUMBER(MATCH($F720,'Scanning+Zutrittskontrolle'!$B$10:$B$1500,0)),"anwesend",IF(ISBLANK($B720),"","abwesend"))</f>
        <v/>
      </c>
    </row>
    <row r="721" spans="2:7" x14ac:dyDescent="0.2">
      <c r="B721" s="23"/>
      <c r="C721" s="23"/>
      <c r="D721" s="23"/>
      <c r="E721" s="23"/>
      <c r="F721" s="32" t="str">
        <f t="shared" si="11"/>
        <v/>
      </c>
      <c r="G721" s="12" t="str">
        <f>IF(ISNUMBER(MATCH($F721,'Scanning+Zutrittskontrolle'!$B$10:$B$1500,0)),"anwesend",IF(ISBLANK($B721),"","abwesend"))</f>
        <v/>
      </c>
    </row>
    <row r="722" spans="2:7" x14ac:dyDescent="0.2">
      <c r="B722" s="23"/>
      <c r="C722" s="23"/>
      <c r="D722" s="23"/>
      <c r="E722" s="23"/>
      <c r="F722" s="32" t="str">
        <f t="shared" si="11"/>
        <v/>
      </c>
      <c r="G722" s="12" t="str">
        <f>IF(ISNUMBER(MATCH($F722,'Scanning+Zutrittskontrolle'!$B$10:$B$1500,0)),"anwesend",IF(ISBLANK($B722),"","abwesend"))</f>
        <v/>
      </c>
    </row>
    <row r="723" spans="2:7" x14ac:dyDescent="0.2">
      <c r="B723" s="23"/>
      <c r="C723" s="23"/>
      <c r="D723" s="23"/>
      <c r="E723" s="23"/>
      <c r="F723" s="32" t="str">
        <f t="shared" si="11"/>
        <v/>
      </c>
      <c r="G723" s="12" t="str">
        <f>IF(ISNUMBER(MATCH($F723,'Scanning+Zutrittskontrolle'!$B$10:$B$1500,0)),"anwesend",IF(ISBLANK($B723),"","abwesend"))</f>
        <v/>
      </c>
    </row>
    <row r="724" spans="2:7" x14ac:dyDescent="0.2">
      <c r="B724" s="23"/>
      <c r="C724" s="23"/>
      <c r="D724" s="23"/>
      <c r="E724" s="23"/>
      <c r="F724" s="32" t="str">
        <f t="shared" si="11"/>
        <v/>
      </c>
      <c r="G724" s="12" t="str">
        <f>IF(ISNUMBER(MATCH($F724,'Scanning+Zutrittskontrolle'!$B$10:$B$1500,0)),"anwesend",IF(ISBLANK($B724),"","abwesend"))</f>
        <v/>
      </c>
    </row>
    <row r="725" spans="2:7" x14ac:dyDescent="0.2">
      <c r="B725" s="23"/>
      <c r="C725" s="23"/>
      <c r="D725" s="23"/>
      <c r="E725" s="23"/>
      <c r="F725" s="32" t="str">
        <f t="shared" si="11"/>
        <v/>
      </c>
      <c r="G725" s="12" t="str">
        <f>IF(ISNUMBER(MATCH($F725,'Scanning+Zutrittskontrolle'!$B$10:$B$1500,0)),"anwesend",IF(ISBLANK($B725),"","abwesend"))</f>
        <v/>
      </c>
    </row>
    <row r="726" spans="2:7" x14ac:dyDescent="0.2">
      <c r="B726" s="23"/>
      <c r="C726" s="23"/>
      <c r="D726" s="23"/>
      <c r="E726" s="23"/>
      <c r="F726" s="32" t="str">
        <f t="shared" si="11"/>
        <v/>
      </c>
      <c r="G726" s="12" t="str">
        <f>IF(ISNUMBER(MATCH($F726,'Scanning+Zutrittskontrolle'!$B$10:$B$1500,0)),"anwesend",IF(ISBLANK($B726),"","abwesend"))</f>
        <v/>
      </c>
    </row>
    <row r="727" spans="2:7" x14ac:dyDescent="0.2">
      <c r="B727" s="23"/>
      <c r="C727" s="23"/>
      <c r="D727" s="23"/>
      <c r="E727" s="23"/>
      <c r="F727" s="32" t="str">
        <f t="shared" si="11"/>
        <v/>
      </c>
      <c r="G727" s="12" t="str">
        <f>IF(ISNUMBER(MATCH($F727,'Scanning+Zutrittskontrolle'!$B$10:$B$1500,0)),"anwesend",IF(ISBLANK($B727),"","abwesend"))</f>
        <v/>
      </c>
    </row>
    <row r="728" spans="2:7" x14ac:dyDescent="0.2">
      <c r="B728" s="23"/>
      <c r="C728" s="23"/>
      <c r="D728" s="23"/>
      <c r="E728" s="23"/>
      <c r="F728" s="32" t="str">
        <f t="shared" si="11"/>
        <v/>
      </c>
      <c r="G728" s="12" t="str">
        <f>IF(ISNUMBER(MATCH($F728,'Scanning+Zutrittskontrolle'!$B$10:$B$1500,0)),"anwesend",IF(ISBLANK($B728),"","abwesend"))</f>
        <v/>
      </c>
    </row>
    <row r="729" spans="2:7" x14ac:dyDescent="0.2">
      <c r="B729" s="23"/>
      <c r="C729" s="23"/>
      <c r="D729" s="23"/>
      <c r="E729" s="23"/>
      <c r="F729" s="32" t="str">
        <f t="shared" si="11"/>
        <v/>
      </c>
      <c r="G729" s="12" t="str">
        <f>IF(ISNUMBER(MATCH($F729,'Scanning+Zutrittskontrolle'!$B$10:$B$1500,0)),"anwesend",IF(ISBLANK($B729),"","abwesend"))</f>
        <v/>
      </c>
    </row>
    <row r="730" spans="2:7" x14ac:dyDescent="0.2">
      <c r="B730" s="23"/>
      <c r="C730" s="23"/>
      <c r="D730" s="23"/>
      <c r="E730" s="23"/>
      <c r="F730" s="32" t="str">
        <f t="shared" si="11"/>
        <v/>
      </c>
      <c r="G730" s="12" t="str">
        <f>IF(ISNUMBER(MATCH($F730,'Scanning+Zutrittskontrolle'!$B$10:$B$1500,0)),"anwesend",IF(ISBLANK($B730),"","abwesend"))</f>
        <v/>
      </c>
    </row>
    <row r="731" spans="2:7" x14ac:dyDescent="0.2">
      <c r="B731" s="23"/>
      <c r="C731" s="23"/>
      <c r="D731" s="23"/>
      <c r="E731" s="23"/>
      <c r="F731" s="32" t="str">
        <f t="shared" si="11"/>
        <v/>
      </c>
      <c r="G731" s="12" t="str">
        <f>IF(ISNUMBER(MATCH($F731,'Scanning+Zutrittskontrolle'!$B$10:$B$1500,0)),"anwesend",IF(ISBLANK($B731),"","abwesend"))</f>
        <v/>
      </c>
    </row>
    <row r="732" spans="2:7" x14ac:dyDescent="0.2">
      <c r="B732" s="23"/>
      <c r="C732" s="23"/>
      <c r="D732" s="23"/>
      <c r="E732" s="23"/>
      <c r="F732" s="32" t="str">
        <f t="shared" si="11"/>
        <v/>
      </c>
      <c r="G732" s="12" t="str">
        <f>IF(ISNUMBER(MATCH($F732,'Scanning+Zutrittskontrolle'!$B$10:$B$1500,0)),"anwesend",IF(ISBLANK($B732),"","abwesend"))</f>
        <v/>
      </c>
    </row>
    <row r="733" spans="2:7" x14ac:dyDescent="0.2">
      <c r="B733" s="23"/>
      <c r="C733" s="23"/>
      <c r="D733" s="23"/>
      <c r="E733" s="23"/>
      <c r="F733" s="32" t="str">
        <f t="shared" si="11"/>
        <v/>
      </c>
      <c r="G733" s="12" t="str">
        <f>IF(ISNUMBER(MATCH($F733,'Scanning+Zutrittskontrolle'!$B$10:$B$1500,0)),"anwesend",IF(ISBLANK($B733),"","abwesend"))</f>
        <v/>
      </c>
    </row>
    <row r="734" spans="2:7" x14ac:dyDescent="0.2">
      <c r="B734" s="23"/>
      <c r="C734" s="23"/>
      <c r="D734" s="23"/>
      <c r="E734" s="23"/>
      <c r="F734" s="32" t="str">
        <f t="shared" si="11"/>
        <v/>
      </c>
      <c r="G734" s="12" t="str">
        <f>IF(ISNUMBER(MATCH($F734,'Scanning+Zutrittskontrolle'!$B$10:$B$1500,0)),"anwesend",IF(ISBLANK($B734),"","abwesend"))</f>
        <v/>
      </c>
    </row>
    <row r="735" spans="2:7" x14ac:dyDescent="0.2">
      <c r="B735" s="23"/>
      <c r="C735" s="23"/>
      <c r="D735" s="23"/>
      <c r="E735" s="23"/>
      <c r="F735" s="32" t="str">
        <f t="shared" si="11"/>
        <v/>
      </c>
      <c r="G735" s="12" t="str">
        <f>IF(ISNUMBER(MATCH($F735,'Scanning+Zutrittskontrolle'!$B$10:$B$1500,0)),"anwesend",IF(ISBLANK($B735),"","abwesend"))</f>
        <v/>
      </c>
    </row>
    <row r="736" spans="2:7" x14ac:dyDescent="0.2">
      <c r="B736" s="23"/>
      <c r="C736" s="23"/>
      <c r="D736" s="23"/>
      <c r="E736" s="23"/>
      <c r="F736" s="32" t="str">
        <f t="shared" si="11"/>
        <v/>
      </c>
      <c r="G736" s="12" t="str">
        <f>IF(ISNUMBER(MATCH($F736,'Scanning+Zutrittskontrolle'!$B$10:$B$1500,0)),"anwesend",IF(ISBLANK($B736),"","abwesend"))</f>
        <v/>
      </c>
    </row>
    <row r="737" spans="2:7" x14ac:dyDescent="0.2">
      <c r="B737" s="23"/>
      <c r="C737" s="23"/>
      <c r="D737" s="23"/>
      <c r="E737" s="23"/>
      <c r="F737" s="32" t="str">
        <f t="shared" si="11"/>
        <v/>
      </c>
      <c r="G737" s="12" t="str">
        <f>IF(ISNUMBER(MATCH($F737,'Scanning+Zutrittskontrolle'!$B$10:$B$1500,0)),"anwesend",IF(ISBLANK($B737),"","abwesend"))</f>
        <v/>
      </c>
    </row>
    <row r="738" spans="2:7" x14ac:dyDescent="0.2">
      <c r="B738" s="23"/>
      <c r="C738" s="23"/>
      <c r="D738" s="23"/>
      <c r="E738" s="23"/>
      <c r="F738" s="32" t="str">
        <f t="shared" si="11"/>
        <v/>
      </c>
      <c r="G738" s="12" t="str">
        <f>IF(ISNUMBER(MATCH($F738,'Scanning+Zutrittskontrolle'!$B$10:$B$1500,0)),"anwesend",IF(ISBLANK($B738),"","abwesend"))</f>
        <v/>
      </c>
    </row>
    <row r="739" spans="2:7" x14ac:dyDescent="0.2">
      <c r="B739" s="23"/>
      <c r="C739" s="23"/>
      <c r="D739" s="23"/>
      <c r="E739" s="23"/>
      <c r="F739" s="32" t="str">
        <f t="shared" si="11"/>
        <v/>
      </c>
      <c r="G739" s="12" t="str">
        <f>IF(ISNUMBER(MATCH($F739,'Scanning+Zutrittskontrolle'!$B$10:$B$1500,0)),"anwesend",IF(ISBLANK($B739),"","abwesend"))</f>
        <v/>
      </c>
    </row>
    <row r="740" spans="2:7" x14ac:dyDescent="0.2">
      <c r="B740" s="23"/>
      <c r="C740" s="23"/>
      <c r="D740" s="23"/>
      <c r="E740" s="23"/>
      <c r="F740" s="32" t="str">
        <f t="shared" si="11"/>
        <v/>
      </c>
      <c r="G740" s="12" t="str">
        <f>IF(ISNUMBER(MATCH($F740,'Scanning+Zutrittskontrolle'!$B$10:$B$1500,0)),"anwesend",IF(ISBLANK($B740),"","abwesend"))</f>
        <v/>
      </c>
    </row>
    <row r="741" spans="2:7" x14ac:dyDescent="0.2">
      <c r="B741" s="23"/>
      <c r="C741" s="23"/>
      <c r="D741" s="23"/>
      <c r="E741" s="23"/>
      <c r="F741" s="32" t="str">
        <f t="shared" si="11"/>
        <v/>
      </c>
      <c r="G741" s="12" t="str">
        <f>IF(ISNUMBER(MATCH($F741,'Scanning+Zutrittskontrolle'!$B$10:$B$1500,0)),"anwesend",IF(ISBLANK($B741),"","abwesend"))</f>
        <v/>
      </c>
    </row>
    <row r="742" spans="2:7" x14ac:dyDescent="0.2">
      <c r="B742" s="23"/>
      <c r="C742" s="23"/>
      <c r="D742" s="23"/>
      <c r="E742" s="23"/>
      <c r="F742" s="32" t="str">
        <f t="shared" si="11"/>
        <v/>
      </c>
      <c r="G742" s="12" t="str">
        <f>IF(ISNUMBER(MATCH($F742,'Scanning+Zutrittskontrolle'!$B$10:$B$1500,0)),"anwesend",IF(ISBLANK($B742),"","abwesend"))</f>
        <v/>
      </c>
    </row>
    <row r="743" spans="2:7" x14ac:dyDescent="0.2">
      <c r="B743" s="23"/>
      <c r="C743" s="23"/>
      <c r="D743" s="23"/>
      <c r="E743" s="23"/>
      <c r="F743" s="32" t="str">
        <f t="shared" si="11"/>
        <v/>
      </c>
      <c r="G743" s="12" t="str">
        <f>IF(ISNUMBER(MATCH($F743,'Scanning+Zutrittskontrolle'!$B$10:$B$1500,0)),"anwesend",IF(ISBLANK($B743),"","abwesend"))</f>
        <v/>
      </c>
    </row>
    <row r="744" spans="2:7" x14ac:dyDescent="0.2">
      <c r="B744" s="23"/>
      <c r="C744" s="23"/>
      <c r="D744" s="23"/>
      <c r="E744" s="23"/>
      <c r="F744" s="32" t="str">
        <f t="shared" si="11"/>
        <v/>
      </c>
      <c r="G744" s="12" t="str">
        <f>IF(ISNUMBER(MATCH($F744,'Scanning+Zutrittskontrolle'!$B$10:$B$1500,0)),"anwesend",IF(ISBLANK($B744),"","abwesend"))</f>
        <v/>
      </c>
    </row>
    <row r="745" spans="2:7" x14ac:dyDescent="0.2">
      <c r="B745" s="23"/>
      <c r="C745" s="23"/>
      <c r="D745" s="23"/>
      <c r="E745" s="23"/>
      <c r="F745" s="32" t="str">
        <f t="shared" si="11"/>
        <v/>
      </c>
      <c r="G745" s="12" t="str">
        <f>IF(ISNUMBER(MATCH($F745,'Scanning+Zutrittskontrolle'!$B$10:$B$1500,0)),"anwesend",IF(ISBLANK($B745),"","abwesend"))</f>
        <v/>
      </c>
    </row>
    <row r="746" spans="2:7" x14ac:dyDescent="0.2">
      <c r="B746" s="23"/>
      <c r="C746" s="23"/>
      <c r="D746" s="23"/>
      <c r="E746" s="23"/>
      <c r="F746" s="32" t="str">
        <f t="shared" si="11"/>
        <v/>
      </c>
      <c r="G746" s="12" t="str">
        <f>IF(ISNUMBER(MATCH($F746,'Scanning+Zutrittskontrolle'!$B$10:$B$1500,0)),"anwesend",IF(ISBLANK($B746),"","abwesend"))</f>
        <v/>
      </c>
    </row>
    <row r="747" spans="2:7" x14ac:dyDescent="0.2">
      <c r="B747" s="23"/>
      <c r="C747" s="23"/>
      <c r="D747" s="23"/>
      <c r="E747" s="23"/>
      <c r="F747" s="32" t="str">
        <f t="shared" si="11"/>
        <v/>
      </c>
      <c r="G747" s="12" t="str">
        <f>IF(ISNUMBER(MATCH($F747,'Scanning+Zutrittskontrolle'!$B$10:$B$1500,0)),"anwesend",IF(ISBLANK($B747),"","abwesend"))</f>
        <v/>
      </c>
    </row>
    <row r="748" spans="2:7" x14ac:dyDescent="0.2">
      <c r="B748" s="23"/>
      <c r="C748" s="23"/>
      <c r="D748" s="23"/>
      <c r="E748" s="23"/>
      <c r="F748" s="32" t="str">
        <f t="shared" si="11"/>
        <v/>
      </c>
      <c r="G748" s="12" t="str">
        <f>IF(ISNUMBER(MATCH($F748,'Scanning+Zutrittskontrolle'!$B$10:$B$1500,0)),"anwesend",IF(ISBLANK($B748),"","abwesend"))</f>
        <v/>
      </c>
    </row>
    <row r="749" spans="2:7" x14ac:dyDescent="0.2">
      <c r="B749" s="23"/>
      <c r="C749" s="23"/>
      <c r="D749" s="23"/>
      <c r="E749" s="23"/>
      <c r="F749" s="32" t="str">
        <f t="shared" si="11"/>
        <v/>
      </c>
      <c r="G749" s="12" t="str">
        <f>IF(ISNUMBER(MATCH($F749,'Scanning+Zutrittskontrolle'!$B$10:$B$1500,0)),"anwesend",IF(ISBLANK($B749),"","abwesend"))</f>
        <v/>
      </c>
    </row>
    <row r="750" spans="2:7" x14ac:dyDescent="0.2">
      <c r="B750" s="23"/>
      <c r="C750" s="23"/>
      <c r="D750" s="23"/>
      <c r="E750" s="23"/>
      <c r="F750" s="32" t="str">
        <f t="shared" si="11"/>
        <v/>
      </c>
      <c r="G750" s="12" t="str">
        <f>IF(ISNUMBER(MATCH($F750,'Scanning+Zutrittskontrolle'!$B$10:$B$1500,0)),"anwesend",IF(ISBLANK($B750),"","abwesend"))</f>
        <v/>
      </c>
    </row>
    <row r="751" spans="2:7" x14ac:dyDescent="0.2">
      <c r="B751" s="23"/>
      <c r="C751" s="23"/>
      <c r="D751" s="23"/>
      <c r="E751" s="23"/>
      <c r="F751" s="32" t="str">
        <f t="shared" si="11"/>
        <v/>
      </c>
      <c r="G751" s="12" t="str">
        <f>IF(ISNUMBER(MATCH($F751,'Scanning+Zutrittskontrolle'!$B$10:$B$1500,0)),"anwesend",IF(ISBLANK($B751),"","abwesend"))</f>
        <v/>
      </c>
    </row>
    <row r="752" spans="2:7" x14ac:dyDescent="0.2">
      <c r="B752" s="23"/>
      <c r="C752" s="23"/>
      <c r="D752" s="23"/>
      <c r="E752" s="23"/>
      <c r="F752" s="32" t="str">
        <f t="shared" si="11"/>
        <v/>
      </c>
      <c r="G752" s="12" t="str">
        <f>IF(ISNUMBER(MATCH($F752,'Scanning+Zutrittskontrolle'!$B$10:$B$1500,0)),"anwesend",IF(ISBLANK($B752),"","abwesend"))</f>
        <v/>
      </c>
    </row>
    <row r="753" spans="2:7" x14ac:dyDescent="0.2">
      <c r="B753" s="23"/>
      <c r="C753" s="23"/>
      <c r="D753" s="23"/>
      <c r="E753" s="23"/>
      <c r="F753" s="32" t="str">
        <f t="shared" si="11"/>
        <v/>
      </c>
      <c r="G753" s="12" t="str">
        <f>IF(ISNUMBER(MATCH($F753,'Scanning+Zutrittskontrolle'!$B$10:$B$1500,0)),"anwesend",IF(ISBLANK($B753),"","abwesend"))</f>
        <v/>
      </c>
    </row>
    <row r="754" spans="2:7" x14ac:dyDescent="0.2">
      <c r="B754" s="23"/>
      <c r="C754" s="23"/>
      <c r="D754" s="23"/>
      <c r="E754" s="23"/>
      <c r="F754" s="32" t="str">
        <f t="shared" si="11"/>
        <v/>
      </c>
      <c r="G754" s="12" t="str">
        <f>IF(ISNUMBER(MATCH($F754,'Scanning+Zutrittskontrolle'!$B$10:$B$1500,0)),"anwesend",IF(ISBLANK($B754),"","abwesend"))</f>
        <v/>
      </c>
    </row>
    <row r="755" spans="2:7" x14ac:dyDescent="0.2">
      <c r="B755" s="23"/>
      <c r="C755" s="23"/>
      <c r="D755" s="23"/>
      <c r="E755" s="23"/>
      <c r="F755" s="32" t="str">
        <f t="shared" si="11"/>
        <v/>
      </c>
      <c r="G755" s="12" t="str">
        <f>IF(ISNUMBER(MATCH($F755,'Scanning+Zutrittskontrolle'!$B$10:$B$1500,0)),"anwesend",IF(ISBLANK($B755),"","abwesend"))</f>
        <v/>
      </c>
    </row>
    <row r="756" spans="2:7" x14ac:dyDescent="0.2">
      <c r="B756" s="23"/>
      <c r="C756" s="23"/>
      <c r="D756" s="23"/>
      <c r="E756" s="23"/>
      <c r="F756" s="32" t="str">
        <f t="shared" si="11"/>
        <v/>
      </c>
      <c r="G756" s="12" t="str">
        <f>IF(ISNUMBER(MATCH($F756,'Scanning+Zutrittskontrolle'!$B$10:$B$1500,0)),"anwesend",IF(ISBLANK($B756),"","abwesend"))</f>
        <v/>
      </c>
    </row>
    <row r="757" spans="2:7" x14ac:dyDescent="0.2">
      <c r="B757" s="23"/>
      <c r="C757" s="23"/>
      <c r="D757" s="23"/>
      <c r="E757" s="23"/>
      <c r="F757" s="32" t="str">
        <f t="shared" si="11"/>
        <v/>
      </c>
      <c r="G757" s="12" t="str">
        <f>IF(ISNUMBER(MATCH($F757,'Scanning+Zutrittskontrolle'!$B$10:$B$1500,0)),"anwesend",IF(ISBLANK($B757),"","abwesend"))</f>
        <v/>
      </c>
    </row>
    <row r="758" spans="2:7" x14ac:dyDescent="0.2">
      <c r="B758" s="23"/>
      <c r="C758" s="23"/>
      <c r="D758" s="23"/>
      <c r="E758" s="23"/>
      <c r="F758" s="32" t="str">
        <f t="shared" si="11"/>
        <v/>
      </c>
      <c r="G758" s="12" t="str">
        <f>IF(ISNUMBER(MATCH($F758,'Scanning+Zutrittskontrolle'!$B$10:$B$1500,0)),"anwesend",IF(ISBLANK($B758),"","abwesend"))</f>
        <v/>
      </c>
    </row>
    <row r="759" spans="2:7" x14ac:dyDescent="0.2">
      <c r="B759" s="23"/>
      <c r="C759" s="23"/>
      <c r="D759" s="23"/>
      <c r="E759" s="23"/>
      <c r="F759" s="32" t="str">
        <f t="shared" si="11"/>
        <v/>
      </c>
      <c r="G759" s="12" t="str">
        <f>IF(ISNUMBER(MATCH($F759,'Scanning+Zutrittskontrolle'!$B$10:$B$1500,0)),"anwesend",IF(ISBLANK($B759),"","abwesend"))</f>
        <v/>
      </c>
    </row>
    <row r="760" spans="2:7" x14ac:dyDescent="0.2">
      <c r="B760" s="23"/>
      <c r="C760" s="23"/>
      <c r="D760" s="23"/>
      <c r="E760" s="23"/>
      <c r="F760" s="32" t="str">
        <f t="shared" si="11"/>
        <v/>
      </c>
      <c r="G760" s="12" t="str">
        <f>IF(ISNUMBER(MATCH($F760,'Scanning+Zutrittskontrolle'!$B$10:$B$1500,0)),"anwesend",IF(ISBLANK($B760),"","abwesend"))</f>
        <v/>
      </c>
    </row>
    <row r="761" spans="2:7" x14ac:dyDescent="0.2">
      <c r="B761" s="23"/>
      <c r="C761" s="23"/>
      <c r="D761" s="23"/>
      <c r="E761" s="23"/>
      <c r="F761" s="32" t="str">
        <f t="shared" si="11"/>
        <v/>
      </c>
      <c r="G761" s="12" t="str">
        <f>IF(ISNUMBER(MATCH($F761,'Scanning+Zutrittskontrolle'!$B$10:$B$1500,0)),"anwesend",IF(ISBLANK($B761),"","abwesend"))</f>
        <v/>
      </c>
    </row>
    <row r="762" spans="2:7" x14ac:dyDescent="0.2">
      <c r="B762" s="23"/>
      <c r="C762" s="23"/>
      <c r="D762" s="23"/>
      <c r="E762" s="23"/>
      <c r="F762" s="32" t="str">
        <f t="shared" si="11"/>
        <v/>
      </c>
      <c r="G762" s="12" t="str">
        <f>IF(ISNUMBER(MATCH($F762,'Scanning+Zutrittskontrolle'!$B$10:$B$1500,0)),"anwesend",IF(ISBLANK($B762),"","abwesend"))</f>
        <v/>
      </c>
    </row>
    <row r="763" spans="2:7" x14ac:dyDescent="0.2">
      <c r="B763" s="23"/>
      <c r="C763" s="23"/>
      <c r="D763" s="23"/>
      <c r="E763" s="23"/>
      <c r="F763" s="32" t="str">
        <f t="shared" si="11"/>
        <v/>
      </c>
      <c r="G763" s="12" t="str">
        <f>IF(ISNUMBER(MATCH($F763,'Scanning+Zutrittskontrolle'!$B$10:$B$1500,0)),"anwesend",IF(ISBLANK($B763),"","abwesend"))</f>
        <v/>
      </c>
    </row>
    <row r="764" spans="2:7" x14ac:dyDescent="0.2">
      <c r="B764" s="23"/>
      <c r="C764" s="23"/>
      <c r="D764" s="23"/>
      <c r="E764" s="23"/>
      <c r="F764" s="32" t="str">
        <f t="shared" si="11"/>
        <v/>
      </c>
      <c r="G764" s="12" t="str">
        <f>IF(ISNUMBER(MATCH($F764,'Scanning+Zutrittskontrolle'!$B$10:$B$1500,0)),"anwesend",IF(ISBLANK($B764),"","abwesend"))</f>
        <v/>
      </c>
    </row>
    <row r="765" spans="2:7" x14ac:dyDescent="0.2">
      <c r="B765" s="23"/>
      <c r="C765" s="23"/>
      <c r="D765" s="23"/>
      <c r="E765" s="23"/>
      <c r="F765" s="32" t="str">
        <f t="shared" si="11"/>
        <v/>
      </c>
      <c r="G765" s="12" t="str">
        <f>IF(ISNUMBER(MATCH($F765,'Scanning+Zutrittskontrolle'!$B$10:$B$1500,0)),"anwesend",IF(ISBLANK($B765),"","abwesend"))</f>
        <v/>
      </c>
    </row>
    <row r="766" spans="2:7" x14ac:dyDescent="0.2">
      <c r="B766" s="23"/>
      <c r="C766" s="23"/>
      <c r="D766" s="23"/>
      <c r="E766" s="23"/>
      <c r="F766" s="32" t="str">
        <f t="shared" si="11"/>
        <v/>
      </c>
      <c r="G766" s="12" t="str">
        <f>IF(ISNUMBER(MATCH($F766,'Scanning+Zutrittskontrolle'!$B$10:$B$1500,0)),"anwesend",IF(ISBLANK($B766),"","abwesend"))</f>
        <v/>
      </c>
    </row>
    <row r="767" spans="2:7" x14ac:dyDescent="0.2">
      <c r="B767" s="23"/>
      <c r="C767" s="23"/>
      <c r="D767" s="23"/>
      <c r="E767" s="23"/>
      <c r="F767" s="32" t="str">
        <f t="shared" si="11"/>
        <v/>
      </c>
      <c r="G767" s="12" t="str">
        <f>IF(ISNUMBER(MATCH($F767,'Scanning+Zutrittskontrolle'!$B$10:$B$1500,0)),"anwesend",IF(ISBLANK($B767),"","abwesend"))</f>
        <v/>
      </c>
    </row>
    <row r="768" spans="2:7" x14ac:dyDescent="0.2">
      <c r="B768" s="23"/>
      <c r="C768" s="23"/>
      <c r="D768" s="23"/>
      <c r="E768" s="23"/>
      <c r="F768" s="32" t="str">
        <f t="shared" si="11"/>
        <v/>
      </c>
      <c r="G768" s="12" t="str">
        <f>IF(ISNUMBER(MATCH($F768,'Scanning+Zutrittskontrolle'!$B$10:$B$1500,0)),"anwesend",IF(ISBLANK($B768),"","abwesend"))</f>
        <v/>
      </c>
    </row>
    <row r="769" spans="2:7" x14ac:dyDescent="0.2">
      <c r="B769" s="23"/>
      <c r="C769" s="23"/>
      <c r="D769" s="23"/>
      <c r="E769" s="23"/>
      <c r="F769" s="32" t="str">
        <f t="shared" si="11"/>
        <v/>
      </c>
      <c r="G769" s="12" t="str">
        <f>IF(ISNUMBER(MATCH($F769,'Scanning+Zutrittskontrolle'!$B$10:$B$1500,0)),"anwesend",IF(ISBLANK($B769),"","abwesend"))</f>
        <v/>
      </c>
    </row>
    <row r="770" spans="2:7" x14ac:dyDescent="0.2">
      <c r="B770" s="23"/>
      <c r="C770" s="23"/>
      <c r="D770" s="23"/>
      <c r="E770" s="23"/>
      <c r="F770" s="32" t="str">
        <f t="shared" si="11"/>
        <v/>
      </c>
      <c r="G770" s="12" t="str">
        <f>IF(ISNUMBER(MATCH($F770,'Scanning+Zutrittskontrolle'!$B$10:$B$1500,0)),"anwesend",IF(ISBLANK($B770),"","abwesend"))</f>
        <v/>
      </c>
    </row>
    <row r="771" spans="2:7" x14ac:dyDescent="0.2">
      <c r="B771" s="23"/>
      <c r="C771" s="23"/>
      <c r="D771" s="23"/>
      <c r="E771" s="23"/>
      <c r="F771" s="32" t="str">
        <f t="shared" si="11"/>
        <v/>
      </c>
      <c r="G771" s="12" t="str">
        <f>IF(ISNUMBER(MATCH($F771,'Scanning+Zutrittskontrolle'!$B$10:$B$1500,0)),"anwesend",IF(ISBLANK($B771),"","abwesend"))</f>
        <v/>
      </c>
    </row>
    <row r="772" spans="2:7" x14ac:dyDescent="0.2">
      <c r="B772" s="23"/>
      <c r="C772" s="23"/>
      <c r="D772" s="23"/>
      <c r="E772" s="23"/>
      <c r="F772" s="32" t="str">
        <f t="shared" si="11"/>
        <v/>
      </c>
      <c r="G772" s="12" t="str">
        <f>IF(ISNUMBER(MATCH($F772,'Scanning+Zutrittskontrolle'!$B$10:$B$1500,0)),"anwesend",IF(ISBLANK($B772),"","abwesend"))</f>
        <v/>
      </c>
    </row>
    <row r="773" spans="2:7" x14ac:dyDescent="0.2">
      <c r="B773" s="23"/>
      <c r="C773" s="23"/>
      <c r="D773" s="23"/>
      <c r="E773" s="23"/>
      <c r="F773" s="32" t="str">
        <f t="shared" si="11"/>
        <v/>
      </c>
      <c r="G773" s="12" t="str">
        <f>IF(ISNUMBER(MATCH($F773,'Scanning+Zutrittskontrolle'!$B$10:$B$1500,0)),"anwesend",IF(ISBLANK($B773),"","abwesend"))</f>
        <v/>
      </c>
    </row>
    <row r="774" spans="2:7" x14ac:dyDescent="0.2">
      <c r="B774" s="23"/>
      <c r="C774" s="23"/>
      <c r="D774" s="23"/>
      <c r="E774" s="23"/>
      <c r="F774" s="32" t="str">
        <f t="shared" si="11"/>
        <v/>
      </c>
      <c r="G774" s="12" t="str">
        <f>IF(ISNUMBER(MATCH($F774,'Scanning+Zutrittskontrolle'!$B$10:$B$1500,0)),"anwesend",IF(ISBLANK($B774),"","abwesend"))</f>
        <v/>
      </c>
    </row>
    <row r="775" spans="2:7" x14ac:dyDescent="0.2">
      <c r="B775" s="23"/>
      <c r="C775" s="23"/>
      <c r="D775" s="23"/>
      <c r="E775" s="23"/>
      <c r="F775" s="32" t="str">
        <f t="shared" si="11"/>
        <v/>
      </c>
      <c r="G775" s="12" t="str">
        <f>IF(ISNUMBER(MATCH($F775,'Scanning+Zutrittskontrolle'!$B$10:$B$1500,0)),"anwesend",IF(ISBLANK($B775),"","abwesend"))</f>
        <v/>
      </c>
    </row>
    <row r="776" spans="2:7" x14ac:dyDescent="0.2">
      <c r="B776" s="23"/>
      <c r="C776" s="23"/>
      <c r="D776" s="23"/>
      <c r="E776" s="23"/>
      <c r="F776" s="32" t="str">
        <f t="shared" si="11"/>
        <v/>
      </c>
      <c r="G776" s="12" t="str">
        <f>IF(ISNUMBER(MATCH($F776,'Scanning+Zutrittskontrolle'!$B$10:$B$1500,0)),"anwesend",IF(ISBLANK($B776),"","abwesend"))</f>
        <v/>
      </c>
    </row>
    <row r="777" spans="2:7" x14ac:dyDescent="0.2">
      <c r="B777" s="23"/>
      <c r="C777" s="23"/>
      <c r="D777" s="23"/>
      <c r="E777" s="23"/>
      <c r="F777" s="32" t="str">
        <f t="shared" si="11"/>
        <v/>
      </c>
      <c r="G777" s="12" t="str">
        <f>IF(ISNUMBER(MATCH($F777,'Scanning+Zutrittskontrolle'!$B$10:$B$1500,0)),"anwesend",IF(ISBLANK($B777),"","abwesend"))</f>
        <v/>
      </c>
    </row>
    <row r="778" spans="2:7" x14ac:dyDescent="0.2">
      <c r="B778" s="23"/>
      <c r="C778" s="23"/>
      <c r="D778" s="23"/>
      <c r="E778" s="23"/>
      <c r="F778" s="32" t="str">
        <f t="shared" si="11"/>
        <v/>
      </c>
      <c r="G778" s="12" t="str">
        <f>IF(ISNUMBER(MATCH($F778,'Scanning+Zutrittskontrolle'!$B$10:$B$1500,0)),"anwesend",IF(ISBLANK($B778),"","abwesend"))</f>
        <v/>
      </c>
    </row>
    <row r="779" spans="2:7" x14ac:dyDescent="0.2">
      <c r="B779" s="23"/>
      <c r="C779" s="23"/>
      <c r="D779" s="23"/>
      <c r="E779" s="23"/>
      <c r="F779" s="32" t="str">
        <f t="shared" ref="F779:F842" si="12">SUBSTITUTE(B779,"-","")</f>
        <v/>
      </c>
      <c r="G779" s="12" t="str">
        <f>IF(ISNUMBER(MATCH($F779,'Scanning+Zutrittskontrolle'!$B$10:$B$1500,0)),"anwesend",IF(ISBLANK($B779),"","abwesend"))</f>
        <v/>
      </c>
    </row>
    <row r="780" spans="2:7" x14ac:dyDescent="0.2">
      <c r="B780" s="23"/>
      <c r="C780" s="23"/>
      <c r="D780" s="23"/>
      <c r="E780" s="23"/>
      <c r="F780" s="32" t="str">
        <f t="shared" si="12"/>
        <v/>
      </c>
      <c r="G780" s="12" t="str">
        <f>IF(ISNUMBER(MATCH($F780,'Scanning+Zutrittskontrolle'!$B$10:$B$1500,0)),"anwesend",IF(ISBLANK($B780),"","abwesend"))</f>
        <v/>
      </c>
    </row>
    <row r="781" spans="2:7" x14ac:dyDescent="0.2">
      <c r="B781" s="23"/>
      <c r="C781" s="23"/>
      <c r="D781" s="23"/>
      <c r="E781" s="23"/>
      <c r="F781" s="32" t="str">
        <f t="shared" si="12"/>
        <v/>
      </c>
      <c r="G781" s="12" t="str">
        <f>IF(ISNUMBER(MATCH($F781,'Scanning+Zutrittskontrolle'!$B$10:$B$1500,0)),"anwesend",IF(ISBLANK($B781),"","abwesend"))</f>
        <v/>
      </c>
    </row>
    <row r="782" spans="2:7" x14ac:dyDescent="0.2">
      <c r="B782" s="23"/>
      <c r="C782" s="23"/>
      <c r="D782" s="23"/>
      <c r="E782" s="23"/>
      <c r="F782" s="32" t="str">
        <f t="shared" si="12"/>
        <v/>
      </c>
      <c r="G782" s="12" t="str">
        <f>IF(ISNUMBER(MATCH($F782,'Scanning+Zutrittskontrolle'!$B$10:$B$1500,0)),"anwesend",IF(ISBLANK($B782),"","abwesend"))</f>
        <v/>
      </c>
    </row>
    <row r="783" spans="2:7" x14ac:dyDescent="0.2">
      <c r="B783" s="23"/>
      <c r="C783" s="23"/>
      <c r="D783" s="23"/>
      <c r="E783" s="23"/>
      <c r="F783" s="32" t="str">
        <f t="shared" si="12"/>
        <v/>
      </c>
      <c r="G783" s="12" t="str">
        <f>IF(ISNUMBER(MATCH($F783,'Scanning+Zutrittskontrolle'!$B$10:$B$1500,0)),"anwesend",IF(ISBLANK($B783),"","abwesend"))</f>
        <v/>
      </c>
    </row>
    <row r="784" spans="2:7" x14ac:dyDescent="0.2">
      <c r="B784" s="23"/>
      <c r="C784" s="23"/>
      <c r="D784" s="23"/>
      <c r="E784" s="23"/>
      <c r="F784" s="32" t="str">
        <f t="shared" si="12"/>
        <v/>
      </c>
      <c r="G784" s="12" t="str">
        <f>IF(ISNUMBER(MATCH($F784,'Scanning+Zutrittskontrolle'!$B$10:$B$1500,0)),"anwesend",IF(ISBLANK($B784),"","abwesend"))</f>
        <v/>
      </c>
    </row>
    <row r="785" spans="2:7" x14ac:dyDescent="0.2">
      <c r="B785" s="23"/>
      <c r="C785" s="23"/>
      <c r="D785" s="23"/>
      <c r="E785" s="23"/>
      <c r="F785" s="32" t="str">
        <f t="shared" si="12"/>
        <v/>
      </c>
      <c r="G785" s="12" t="str">
        <f>IF(ISNUMBER(MATCH($F785,'Scanning+Zutrittskontrolle'!$B$10:$B$1500,0)),"anwesend",IF(ISBLANK($B785),"","abwesend"))</f>
        <v/>
      </c>
    </row>
    <row r="786" spans="2:7" x14ac:dyDescent="0.2">
      <c r="B786" s="23"/>
      <c r="C786" s="23"/>
      <c r="D786" s="23"/>
      <c r="E786" s="23"/>
      <c r="F786" s="32" t="str">
        <f t="shared" si="12"/>
        <v/>
      </c>
      <c r="G786" s="12" t="str">
        <f>IF(ISNUMBER(MATCH($F786,'Scanning+Zutrittskontrolle'!$B$10:$B$1500,0)),"anwesend",IF(ISBLANK($B786),"","abwesend"))</f>
        <v/>
      </c>
    </row>
    <row r="787" spans="2:7" x14ac:dyDescent="0.2">
      <c r="B787" s="23"/>
      <c r="C787" s="23"/>
      <c r="D787" s="23"/>
      <c r="E787" s="23"/>
      <c r="F787" s="32" t="str">
        <f t="shared" si="12"/>
        <v/>
      </c>
      <c r="G787" s="12" t="str">
        <f>IF(ISNUMBER(MATCH($F787,'Scanning+Zutrittskontrolle'!$B$10:$B$1500,0)),"anwesend",IF(ISBLANK($B787),"","abwesend"))</f>
        <v/>
      </c>
    </row>
    <row r="788" spans="2:7" x14ac:dyDescent="0.2">
      <c r="B788" s="23"/>
      <c r="C788" s="23"/>
      <c r="D788" s="23"/>
      <c r="E788" s="23"/>
      <c r="F788" s="32" t="str">
        <f t="shared" si="12"/>
        <v/>
      </c>
      <c r="G788" s="12" t="str">
        <f>IF(ISNUMBER(MATCH($F788,'Scanning+Zutrittskontrolle'!$B$10:$B$1500,0)),"anwesend",IF(ISBLANK($B788),"","abwesend"))</f>
        <v/>
      </c>
    </row>
    <row r="789" spans="2:7" x14ac:dyDescent="0.2">
      <c r="B789" s="23"/>
      <c r="C789" s="23"/>
      <c r="D789" s="23"/>
      <c r="E789" s="23"/>
      <c r="F789" s="32" t="str">
        <f t="shared" si="12"/>
        <v/>
      </c>
      <c r="G789" s="12" t="str">
        <f>IF(ISNUMBER(MATCH($F789,'Scanning+Zutrittskontrolle'!$B$10:$B$1500,0)),"anwesend",IF(ISBLANK($B789),"","abwesend"))</f>
        <v/>
      </c>
    </row>
    <row r="790" spans="2:7" x14ac:dyDescent="0.2">
      <c r="B790" s="23"/>
      <c r="C790" s="23"/>
      <c r="D790" s="23"/>
      <c r="E790" s="23"/>
      <c r="F790" s="32" t="str">
        <f t="shared" si="12"/>
        <v/>
      </c>
      <c r="G790" s="12" t="str">
        <f>IF(ISNUMBER(MATCH($F790,'Scanning+Zutrittskontrolle'!$B$10:$B$1500,0)),"anwesend",IF(ISBLANK($B790),"","abwesend"))</f>
        <v/>
      </c>
    </row>
    <row r="791" spans="2:7" x14ac:dyDescent="0.2">
      <c r="B791" s="23"/>
      <c r="C791" s="23"/>
      <c r="D791" s="23"/>
      <c r="E791" s="23"/>
      <c r="F791" s="32" t="str">
        <f t="shared" si="12"/>
        <v/>
      </c>
      <c r="G791" s="12" t="str">
        <f>IF(ISNUMBER(MATCH($F791,'Scanning+Zutrittskontrolle'!$B$10:$B$1500,0)),"anwesend",IF(ISBLANK($B791),"","abwesend"))</f>
        <v/>
      </c>
    </row>
    <row r="792" spans="2:7" x14ac:dyDescent="0.2">
      <c r="B792" s="23"/>
      <c r="C792" s="23"/>
      <c r="D792" s="23"/>
      <c r="E792" s="23"/>
      <c r="F792" s="32" t="str">
        <f t="shared" si="12"/>
        <v/>
      </c>
      <c r="G792" s="12" t="str">
        <f>IF(ISNUMBER(MATCH($F792,'Scanning+Zutrittskontrolle'!$B$10:$B$1500,0)),"anwesend",IF(ISBLANK($B792),"","abwesend"))</f>
        <v/>
      </c>
    </row>
    <row r="793" spans="2:7" x14ac:dyDescent="0.2">
      <c r="B793" s="23"/>
      <c r="C793" s="23"/>
      <c r="D793" s="23"/>
      <c r="E793" s="23"/>
      <c r="F793" s="32" t="str">
        <f t="shared" si="12"/>
        <v/>
      </c>
      <c r="G793" s="12" t="str">
        <f>IF(ISNUMBER(MATCH($F793,'Scanning+Zutrittskontrolle'!$B$10:$B$1500,0)),"anwesend",IF(ISBLANK($B793),"","abwesend"))</f>
        <v/>
      </c>
    </row>
    <row r="794" spans="2:7" x14ac:dyDescent="0.2">
      <c r="B794" s="23"/>
      <c r="C794" s="23"/>
      <c r="D794" s="23"/>
      <c r="E794" s="23"/>
      <c r="F794" s="32" t="str">
        <f t="shared" si="12"/>
        <v/>
      </c>
      <c r="G794" s="12" t="str">
        <f>IF(ISNUMBER(MATCH($F794,'Scanning+Zutrittskontrolle'!$B$10:$B$1500,0)),"anwesend",IF(ISBLANK($B794),"","abwesend"))</f>
        <v/>
      </c>
    </row>
    <row r="795" spans="2:7" x14ac:dyDescent="0.2">
      <c r="B795" s="23"/>
      <c r="C795" s="23"/>
      <c r="D795" s="23"/>
      <c r="E795" s="23"/>
      <c r="F795" s="32" t="str">
        <f t="shared" si="12"/>
        <v/>
      </c>
      <c r="G795" s="12" t="str">
        <f>IF(ISNUMBER(MATCH($F795,'Scanning+Zutrittskontrolle'!$B$10:$B$1500,0)),"anwesend",IF(ISBLANK($B795),"","abwesend"))</f>
        <v/>
      </c>
    </row>
    <row r="796" spans="2:7" x14ac:dyDescent="0.2">
      <c r="B796" s="23"/>
      <c r="C796" s="23"/>
      <c r="D796" s="23"/>
      <c r="E796" s="23"/>
      <c r="F796" s="32" t="str">
        <f t="shared" si="12"/>
        <v/>
      </c>
      <c r="G796" s="12" t="str">
        <f>IF(ISNUMBER(MATCH($F796,'Scanning+Zutrittskontrolle'!$B$10:$B$1500,0)),"anwesend",IF(ISBLANK($B796),"","abwesend"))</f>
        <v/>
      </c>
    </row>
    <row r="797" spans="2:7" x14ac:dyDescent="0.2">
      <c r="B797" s="23"/>
      <c r="C797" s="23"/>
      <c r="D797" s="23"/>
      <c r="E797" s="23"/>
      <c r="F797" s="32" t="str">
        <f t="shared" si="12"/>
        <v/>
      </c>
      <c r="G797" s="12" t="str">
        <f>IF(ISNUMBER(MATCH($F797,'Scanning+Zutrittskontrolle'!$B$10:$B$1500,0)),"anwesend",IF(ISBLANK($B797),"","abwesend"))</f>
        <v/>
      </c>
    </row>
    <row r="798" spans="2:7" x14ac:dyDescent="0.2">
      <c r="B798" s="23"/>
      <c r="C798" s="23"/>
      <c r="D798" s="23"/>
      <c r="E798" s="23"/>
      <c r="F798" s="32" t="str">
        <f t="shared" si="12"/>
        <v/>
      </c>
      <c r="G798" s="12" t="str">
        <f>IF(ISNUMBER(MATCH($F798,'Scanning+Zutrittskontrolle'!$B$10:$B$1500,0)),"anwesend",IF(ISBLANK($B798),"","abwesend"))</f>
        <v/>
      </c>
    </row>
    <row r="799" spans="2:7" x14ac:dyDescent="0.2">
      <c r="B799" s="23"/>
      <c r="C799" s="23"/>
      <c r="D799" s="23"/>
      <c r="E799" s="23"/>
      <c r="F799" s="32" t="str">
        <f t="shared" si="12"/>
        <v/>
      </c>
      <c r="G799" s="12" t="str">
        <f>IF(ISNUMBER(MATCH($F799,'Scanning+Zutrittskontrolle'!$B$10:$B$1500,0)),"anwesend",IF(ISBLANK($B799),"","abwesend"))</f>
        <v/>
      </c>
    </row>
    <row r="800" spans="2:7" x14ac:dyDescent="0.2">
      <c r="B800" s="23"/>
      <c r="C800" s="23"/>
      <c r="D800" s="23"/>
      <c r="E800" s="23"/>
      <c r="F800" s="32" t="str">
        <f t="shared" si="12"/>
        <v/>
      </c>
      <c r="G800" s="12" t="str">
        <f>IF(ISNUMBER(MATCH($F800,'Scanning+Zutrittskontrolle'!$B$10:$B$1500,0)),"anwesend",IF(ISBLANK($B800),"","abwesend"))</f>
        <v/>
      </c>
    </row>
    <row r="801" spans="2:7" x14ac:dyDescent="0.2">
      <c r="B801" s="23"/>
      <c r="C801" s="23"/>
      <c r="D801" s="23"/>
      <c r="E801" s="23"/>
      <c r="F801" s="32" t="str">
        <f t="shared" si="12"/>
        <v/>
      </c>
      <c r="G801" s="12" t="str">
        <f>IF(ISNUMBER(MATCH($F801,'Scanning+Zutrittskontrolle'!$B$10:$B$1500,0)),"anwesend",IF(ISBLANK($B801),"","abwesend"))</f>
        <v/>
      </c>
    </row>
    <row r="802" spans="2:7" x14ac:dyDescent="0.2">
      <c r="B802" s="23"/>
      <c r="C802" s="23"/>
      <c r="D802" s="23"/>
      <c r="E802" s="23"/>
      <c r="F802" s="32" t="str">
        <f t="shared" si="12"/>
        <v/>
      </c>
      <c r="G802" s="12" t="str">
        <f>IF(ISNUMBER(MATCH($F802,'Scanning+Zutrittskontrolle'!$B$10:$B$1500,0)),"anwesend",IF(ISBLANK($B802),"","abwesend"))</f>
        <v/>
      </c>
    </row>
    <row r="803" spans="2:7" x14ac:dyDescent="0.2">
      <c r="B803" s="23"/>
      <c r="C803" s="23"/>
      <c r="D803" s="23"/>
      <c r="E803" s="23"/>
      <c r="F803" s="32" t="str">
        <f t="shared" si="12"/>
        <v/>
      </c>
      <c r="G803" s="12" t="str">
        <f>IF(ISNUMBER(MATCH($F803,'Scanning+Zutrittskontrolle'!$B$10:$B$1500,0)),"anwesend",IF(ISBLANK($B803),"","abwesend"))</f>
        <v/>
      </c>
    </row>
    <row r="804" spans="2:7" x14ac:dyDescent="0.2">
      <c r="B804" s="23"/>
      <c r="C804" s="23"/>
      <c r="D804" s="23"/>
      <c r="E804" s="23"/>
      <c r="F804" s="32" t="str">
        <f t="shared" si="12"/>
        <v/>
      </c>
      <c r="G804" s="12" t="str">
        <f>IF(ISNUMBER(MATCH($F804,'Scanning+Zutrittskontrolle'!$B$10:$B$1500,0)),"anwesend",IF(ISBLANK($B804),"","abwesend"))</f>
        <v/>
      </c>
    </row>
    <row r="805" spans="2:7" x14ac:dyDescent="0.2">
      <c r="B805" s="23"/>
      <c r="C805" s="23"/>
      <c r="D805" s="23"/>
      <c r="E805" s="23"/>
      <c r="F805" s="32" t="str">
        <f t="shared" si="12"/>
        <v/>
      </c>
      <c r="G805" s="12" t="str">
        <f>IF(ISNUMBER(MATCH($F805,'Scanning+Zutrittskontrolle'!$B$10:$B$1500,0)),"anwesend",IF(ISBLANK($B805),"","abwesend"))</f>
        <v/>
      </c>
    </row>
    <row r="806" spans="2:7" x14ac:dyDescent="0.2">
      <c r="B806" s="23"/>
      <c r="C806" s="23"/>
      <c r="D806" s="23"/>
      <c r="E806" s="23"/>
      <c r="F806" s="32" t="str">
        <f t="shared" si="12"/>
        <v/>
      </c>
      <c r="G806" s="12" t="str">
        <f>IF(ISNUMBER(MATCH($F806,'Scanning+Zutrittskontrolle'!$B$10:$B$1500,0)),"anwesend",IF(ISBLANK($B806),"","abwesend"))</f>
        <v/>
      </c>
    </row>
    <row r="807" spans="2:7" x14ac:dyDescent="0.2">
      <c r="B807" s="23"/>
      <c r="C807" s="23"/>
      <c r="D807" s="23"/>
      <c r="E807" s="23"/>
      <c r="F807" s="32" t="str">
        <f t="shared" si="12"/>
        <v/>
      </c>
      <c r="G807" s="12" t="str">
        <f>IF(ISNUMBER(MATCH($F807,'Scanning+Zutrittskontrolle'!$B$10:$B$1500,0)),"anwesend",IF(ISBLANK($B807),"","abwesend"))</f>
        <v/>
      </c>
    </row>
    <row r="808" spans="2:7" x14ac:dyDescent="0.2">
      <c r="B808" s="23"/>
      <c r="C808" s="23"/>
      <c r="D808" s="23"/>
      <c r="E808" s="23"/>
      <c r="F808" s="32" t="str">
        <f t="shared" si="12"/>
        <v/>
      </c>
      <c r="G808" s="12" t="str">
        <f>IF(ISNUMBER(MATCH($F808,'Scanning+Zutrittskontrolle'!$B$10:$B$1500,0)),"anwesend",IF(ISBLANK($B808),"","abwesend"))</f>
        <v/>
      </c>
    </row>
    <row r="809" spans="2:7" x14ac:dyDescent="0.2">
      <c r="B809" s="23"/>
      <c r="C809" s="23"/>
      <c r="D809" s="23"/>
      <c r="E809" s="23"/>
      <c r="F809" s="32" t="str">
        <f t="shared" si="12"/>
        <v/>
      </c>
      <c r="G809" s="12" t="str">
        <f>IF(ISNUMBER(MATCH($F809,'Scanning+Zutrittskontrolle'!$B$10:$B$1500,0)),"anwesend",IF(ISBLANK($B809),"","abwesend"))</f>
        <v/>
      </c>
    </row>
    <row r="810" spans="2:7" x14ac:dyDescent="0.2">
      <c r="B810" s="23"/>
      <c r="C810" s="23"/>
      <c r="D810" s="23"/>
      <c r="E810" s="23"/>
      <c r="F810" s="32" t="str">
        <f t="shared" si="12"/>
        <v/>
      </c>
      <c r="G810" s="12" t="str">
        <f>IF(ISNUMBER(MATCH($F810,'Scanning+Zutrittskontrolle'!$B$10:$B$1500,0)),"anwesend",IF(ISBLANK($B810),"","abwesend"))</f>
        <v/>
      </c>
    </row>
    <row r="811" spans="2:7" x14ac:dyDescent="0.2">
      <c r="B811" s="23"/>
      <c r="C811" s="23"/>
      <c r="D811" s="23"/>
      <c r="E811" s="23"/>
      <c r="F811" s="32" t="str">
        <f t="shared" si="12"/>
        <v/>
      </c>
      <c r="G811" s="12" t="str">
        <f>IF(ISNUMBER(MATCH($F811,'Scanning+Zutrittskontrolle'!$B$10:$B$1500,0)),"anwesend",IF(ISBLANK($B811),"","abwesend"))</f>
        <v/>
      </c>
    </row>
    <row r="812" spans="2:7" x14ac:dyDescent="0.2">
      <c r="B812" s="23"/>
      <c r="C812" s="23"/>
      <c r="D812" s="23"/>
      <c r="E812" s="23"/>
      <c r="F812" s="32" t="str">
        <f t="shared" si="12"/>
        <v/>
      </c>
      <c r="G812" s="12" t="str">
        <f>IF(ISNUMBER(MATCH($F812,'Scanning+Zutrittskontrolle'!$B$10:$B$1500,0)),"anwesend",IF(ISBLANK($B812),"","abwesend"))</f>
        <v/>
      </c>
    </row>
    <row r="813" spans="2:7" x14ac:dyDescent="0.2">
      <c r="B813" s="23"/>
      <c r="C813" s="23"/>
      <c r="D813" s="23"/>
      <c r="E813" s="23"/>
      <c r="F813" s="32" t="str">
        <f t="shared" si="12"/>
        <v/>
      </c>
      <c r="G813" s="12" t="str">
        <f>IF(ISNUMBER(MATCH($F813,'Scanning+Zutrittskontrolle'!$B$10:$B$1500,0)),"anwesend",IF(ISBLANK($B813),"","abwesend"))</f>
        <v/>
      </c>
    </row>
    <row r="814" spans="2:7" x14ac:dyDescent="0.2">
      <c r="B814" s="23"/>
      <c r="C814" s="23"/>
      <c r="D814" s="23"/>
      <c r="E814" s="23"/>
      <c r="F814" s="32" t="str">
        <f t="shared" si="12"/>
        <v/>
      </c>
      <c r="G814" s="12" t="str">
        <f>IF(ISNUMBER(MATCH($F814,'Scanning+Zutrittskontrolle'!$B$10:$B$1500,0)),"anwesend",IF(ISBLANK($B814),"","abwesend"))</f>
        <v/>
      </c>
    </row>
    <row r="815" spans="2:7" x14ac:dyDescent="0.2">
      <c r="B815" s="23"/>
      <c r="C815" s="23"/>
      <c r="D815" s="23"/>
      <c r="E815" s="23"/>
      <c r="F815" s="32" t="str">
        <f t="shared" si="12"/>
        <v/>
      </c>
      <c r="G815" s="12" t="str">
        <f>IF(ISNUMBER(MATCH($F815,'Scanning+Zutrittskontrolle'!$B$10:$B$1500,0)),"anwesend",IF(ISBLANK($B815),"","abwesend"))</f>
        <v/>
      </c>
    </row>
    <row r="816" spans="2:7" x14ac:dyDescent="0.2">
      <c r="B816" s="23"/>
      <c r="C816" s="23"/>
      <c r="D816" s="23"/>
      <c r="E816" s="23"/>
      <c r="F816" s="32" t="str">
        <f t="shared" si="12"/>
        <v/>
      </c>
      <c r="G816" s="12" t="str">
        <f>IF(ISNUMBER(MATCH($F816,'Scanning+Zutrittskontrolle'!$B$10:$B$1500,0)),"anwesend",IF(ISBLANK($B816),"","abwesend"))</f>
        <v/>
      </c>
    </row>
    <row r="817" spans="2:7" x14ac:dyDescent="0.2">
      <c r="B817" s="23"/>
      <c r="C817" s="23"/>
      <c r="D817" s="23"/>
      <c r="E817" s="23"/>
      <c r="F817" s="32" t="str">
        <f t="shared" si="12"/>
        <v/>
      </c>
      <c r="G817" s="12" t="str">
        <f>IF(ISNUMBER(MATCH($F817,'Scanning+Zutrittskontrolle'!$B$10:$B$1500,0)),"anwesend",IF(ISBLANK($B817),"","abwesend"))</f>
        <v/>
      </c>
    </row>
    <row r="818" spans="2:7" x14ac:dyDescent="0.2">
      <c r="B818" s="23"/>
      <c r="C818" s="23"/>
      <c r="D818" s="23"/>
      <c r="E818" s="23"/>
      <c r="F818" s="32" t="str">
        <f t="shared" si="12"/>
        <v/>
      </c>
      <c r="G818" s="12" t="str">
        <f>IF(ISNUMBER(MATCH($F818,'Scanning+Zutrittskontrolle'!$B$10:$B$1500,0)),"anwesend",IF(ISBLANK($B818),"","abwesend"))</f>
        <v/>
      </c>
    </row>
    <row r="819" spans="2:7" x14ac:dyDescent="0.2">
      <c r="B819" s="23"/>
      <c r="C819" s="23"/>
      <c r="D819" s="23"/>
      <c r="E819" s="23"/>
      <c r="F819" s="32" t="str">
        <f t="shared" si="12"/>
        <v/>
      </c>
      <c r="G819" s="12" t="str">
        <f>IF(ISNUMBER(MATCH($F819,'Scanning+Zutrittskontrolle'!$B$10:$B$1500,0)),"anwesend",IF(ISBLANK($B819),"","abwesend"))</f>
        <v/>
      </c>
    </row>
    <row r="820" spans="2:7" x14ac:dyDescent="0.2">
      <c r="B820" s="23"/>
      <c r="C820" s="23"/>
      <c r="D820" s="23"/>
      <c r="E820" s="23"/>
      <c r="F820" s="32" t="str">
        <f t="shared" si="12"/>
        <v/>
      </c>
      <c r="G820" s="12" t="str">
        <f>IF(ISNUMBER(MATCH($F820,'Scanning+Zutrittskontrolle'!$B$10:$B$1500,0)),"anwesend",IF(ISBLANK($B820),"","abwesend"))</f>
        <v/>
      </c>
    </row>
    <row r="821" spans="2:7" x14ac:dyDescent="0.2">
      <c r="B821" s="23"/>
      <c r="C821" s="23"/>
      <c r="D821" s="23"/>
      <c r="E821" s="23"/>
      <c r="F821" s="32" t="str">
        <f t="shared" si="12"/>
        <v/>
      </c>
      <c r="G821" s="12" t="str">
        <f>IF(ISNUMBER(MATCH($F821,'Scanning+Zutrittskontrolle'!$B$10:$B$1500,0)),"anwesend",IF(ISBLANK($B821),"","abwesend"))</f>
        <v/>
      </c>
    </row>
    <row r="822" spans="2:7" x14ac:dyDescent="0.2">
      <c r="B822" s="23"/>
      <c r="C822" s="23"/>
      <c r="D822" s="23"/>
      <c r="E822" s="23"/>
      <c r="F822" s="32" t="str">
        <f t="shared" si="12"/>
        <v/>
      </c>
      <c r="G822" s="12" t="str">
        <f>IF(ISNUMBER(MATCH($F822,'Scanning+Zutrittskontrolle'!$B$10:$B$1500,0)),"anwesend",IF(ISBLANK($B822),"","abwesend"))</f>
        <v/>
      </c>
    </row>
    <row r="823" spans="2:7" x14ac:dyDescent="0.2">
      <c r="B823" s="23"/>
      <c r="C823" s="23"/>
      <c r="D823" s="23"/>
      <c r="E823" s="23"/>
      <c r="F823" s="32" t="str">
        <f t="shared" si="12"/>
        <v/>
      </c>
      <c r="G823" s="12" t="str">
        <f>IF(ISNUMBER(MATCH($F823,'Scanning+Zutrittskontrolle'!$B$10:$B$1500,0)),"anwesend",IF(ISBLANK($B823),"","abwesend"))</f>
        <v/>
      </c>
    </row>
    <row r="824" spans="2:7" x14ac:dyDescent="0.2">
      <c r="B824" s="23"/>
      <c r="C824" s="23"/>
      <c r="D824" s="23"/>
      <c r="E824" s="23"/>
      <c r="F824" s="32" t="str">
        <f t="shared" si="12"/>
        <v/>
      </c>
      <c r="G824" s="12" t="str">
        <f>IF(ISNUMBER(MATCH($F824,'Scanning+Zutrittskontrolle'!$B$10:$B$1500,0)),"anwesend",IF(ISBLANK($B824),"","abwesend"))</f>
        <v/>
      </c>
    </row>
    <row r="825" spans="2:7" x14ac:dyDescent="0.2">
      <c r="B825" s="23"/>
      <c r="C825" s="23"/>
      <c r="D825" s="23"/>
      <c r="E825" s="23"/>
      <c r="F825" s="32" t="str">
        <f t="shared" si="12"/>
        <v/>
      </c>
      <c r="G825" s="12" t="str">
        <f>IF(ISNUMBER(MATCH($F825,'Scanning+Zutrittskontrolle'!$B$10:$B$1500,0)),"anwesend",IF(ISBLANK($B825),"","abwesend"))</f>
        <v/>
      </c>
    </row>
    <row r="826" spans="2:7" x14ac:dyDescent="0.2">
      <c r="B826" s="23"/>
      <c r="C826" s="23"/>
      <c r="D826" s="23"/>
      <c r="E826" s="23"/>
      <c r="F826" s="32" t="str">
        <f t="shared" si="12"/>
        <v/>
      </c>
      <c r="G826" s="12" t="str">
        <f>IF(ISNUMBER(MATCH($F826,'Scanning+Zutrittskontrolle'!$B$10:$B$1500,0)),"anwesend",IF(ISBLANK($B826),"","abwesend"))</f>
        <v/>
      </c>
    </row>
    <row r="827" spans="2:7" x14ac:dyDescent="0.2">
      <c r="B827" s="23"/>
      <c r="C827" s="23"/>
      <c r="D827" s="23"/>
      <c r="E827" s="23"/>
      <c r="F827" s="32" t="str">
        <f t="shared" si="12"/>
        <v/>
      </c>
      <c r="G827" s="12" t="str">
        <f>IF(ISNUMBER(MATCH($F827,'Scanning+Zutrittskontrolle'!$B$10:$B$1500,0)),"anwesend",IF(ISBLANK($B827),"","abwesend"))</f>
        <v/>
      </c>
    </row>
    <row r="828" spans="2:7" x14ac:dyDescent="0.2">
      <c r="B828" s="23"/>
      <c r="C828" s="23"/>
      <c r="D828" s="23"/>
      <c r="E828" s="23"/>
      <c r="F828" s="32" t="str">
        <f t="shared" si="12"/>
        <v/>
      </c>
      <c r="G828" s="12" t="str">
        <f>IF(ISNUMBER(MATCH($F828,'Scanning+Zutrittskontrolle'!$B$10:$B$1500,0)),"anwesend",IF(ISBLANK($B828),"","abwesend"))</f>
        <v/>
      </c>
    </row>
    <row r="829" spans="2:7" x14ac:dyDescent="0.2">
      <c r="B829" s="23"/>
      <c r="C829" s="23"/>
      <c r="D829" s="23"/>
      <c r="E829" s="23"/>
      <c r="F829" s="32" t="str">
        <f t="shared" si="12"/>
        <v/>
      </c>
      <c r="G829" s="12" t="str">
        <f>IF(ISNUMBER(MATCH($F829,'Scanning+Zutrittskontrolle'!$B$10:$B$1500,0)),"anwesend",IF(ISBLANK($B829),"","abwesend"))</f>
        <v/>
      </c>
    </row>
    <row r="830" spans="2:7" x14ac:dyDescent="0.2">
      <c r="B830" s="23"/>
      <c r="C830" s="23"/>
      <c r="D830" s="23"/>
      <c r="E830" s="23"/>
      <c r="F830" s="32" t="str">
        <f t="shared" si="12"/>
        <v/>
      </c>
      <c r="G830" s="12" t="str">
        <f>IF(ISNUMBER(MATCH($F830,'Scanning+Zutrittskontrolle'!$B$10:$B$1500,0)),"anwesend",IF(ISBLANK($B830),"","abwesend"))</f>
        <v/>
      </c>
    </row>
    <row r="831" spans="2:7" x14ac:dyDescent="0.2">
      <c r="B831" s="23"/>
      <c r="C831" s="23"/>
      <c r="D831" s="23"/>
      <c r="E831" s="23"/>
      <c r="F831" s="32" t="str">
        <f t="shared" si="12"/>
        <v/>
      </c>
      <c r="G831" s="12" t="str">
        <f>IF(ISNUMBER(MATCH($F831,'Scanning+Zutrittskontrolle'!$B$10:$B$1500,0)),"anwesend",IF(ISBLANK($B831),"","abwesend"))</f>
        <v/>
      </c>
    </row>
    <row r="832" spans="2:7" x14ac:dyDescent="0.2">
      <c r="B832" s="23"/>
      <c r="C832" s="23"/>
      <c r="D832" s="23"/>
      <c r="E832" s="23"/>
      <c r="F832" s="32" t="str">
        <f t="shared" si="12"/>
        <v/>
      </c>
      <c r="G832" s="12" t="str">
        <f>IF(ISNUMBER(MATCH($F832,'Scanning+Zutrittskontrolle'!$B$10:$B$1500,0)),"anwesend",IF(ISBLANK($B832),"","abwesend"))</f>
        <v/>
      </c>
    </row>
    <row r="833" spans="2:7" x14ac:dyDescent="0.2">
      <c r="B833" s="23"/>
      <c r="C833" s="23"/>
      <c r="D833" s="23"/>
      <c r="E833" s="23"/>
      <c r="F833" s="32" t="str">
        <f t="shared" si="12"/>
        <v/>
      </c>
      <c r="G833" s="12" t="str">
        <f>IF(ISNUMBER(MATCH($F833,'Scanning+Zutrittskontrolle'!$B$10:$B$1500,0)),"anwesend",IF(ISBLANK($B833),"","abwesend"))</f>
        <v/>
      </c>
    </row>
    <row r="834" spans="2:7" x14ac:dyDescent="0.2">
      <c r="B834" s="23"/>
      <c r="C834" s="23"/>
      <c r="D834" s="23"/>
      <c r="E834" s="23"/>
      <c r="F834" s="32" t="str">
        <f t="shared" si="12"/>
        <v/>
      </c>
      <c r="G834" s="12" t="str">
        <f>IF(ISNUMBER(MATCH($F834,'Scanning+Zutrittskontrolle'!$B$10:$B$1500,0)),"anwesend",IF(ISBLANK($B834),"","abwesend"))</f>
        <v/>
      </c>
    </row>
    <row r="835" spans="2:7" x14ac:dyDescent="0.2">
      <c r="B835" s="23"/>
      <c r="C835" s="23"/>
      <c r="D835" s="23"/>
      <c r="E835" s="23"/>
      <c r="F835" s="32" t="str">
        <f t="shared" si="12"/>
        <v/>
      </c>
      <c r="G835" s="12" t="str">
        <f>IF(ISNUMBER(MATCH($F835,'Scanning+Zutrittskontrolle'!$B$10:$B$1500,0)),"anwesend",IF(ISBLANK($B835),"","abwesend"))</f>
        <v/>
      </c>
    </row>
    <row r="836" spans="2:7" x14ac:dyDescent="0.2">
      <c r="B836" s="23"/>
      <c r="C836" s="23"/>
      <c r="D836" s="23"/>
      <c r="E836" s="23"/>
      <c r="F836" s="32" t="str">
        <f t="shared" si="12"/>
        <v/>
      </c>
      <c r="G836" s="12" t="str">
        <f>IF(ISNUMBER(MATCH($F836,'Scanning+Zutrittskontrolle'!$B$10:$B$1500,0)),"anwesend",IF(ISBLANK($B836),"","abwesend"))</f>
        <v/>
      </c>
    </row>
    <row r="837" spans="2:7" x14ac:dyDescent="0.2">
      <c r="B837" s="23"/>
      <c r="C837" s="23"/>
      <c r="D837" s="23"/>
      <c r="E837" s="23"/>
      <c r="F837" s="32" t="str">
        <f t="shared" si="12"/>
        <v/>
      </c>
      <c r="G837" s="12" t="str">
        <f>IF(ISNUMBER(MATCH($F837,'Scanning+Zutrittskontrolle'!$B$10:$B$1500,0)),"anwesend",IF(ISBLANK($B837),"","abwesend"))</f>
        <v/>
      </c>
    </row>
    <row r="838" spans="2:7" x14ac:dyDescent="0.2">
      <c r="B838" s="23"/>
      <c r="C838" s="23"/>
      <c r="D838" s="23"/>
      <c r="E838" s="23"/>
      <c r="F838" s="32" t="str">
        <f t="shared" si="12"/>
        <v/>
      </c>
      <c r="G838" s="12" t="str">
        <f>IF(ISNUMBER(MATCH($F838,'Scanning+Zutrittskontrolle'!$B$10:$B$1500,0)),"anwesend",IF(ISBLANK($B838),"","abwesend"))</f>
        <v/>
      </c>
    </row>
    <row r="839" spans="2:7" x14ac:dyDescent="0.2">
      <c r="B839" s="23"/>
      <c r="C839" s="23"/>
      <c r="D839" s="23"/>
      <c r="E839" s="23"/>
      <c r="F839" s="32" t="str">
        <f t="shared" si="12"/>
        <v/>
      </c>
      <c r="G839" s="12" t="str">
        <f>IF(ISNUMBER(MATCH($F839,'Scanning+Zutrittskontrolle'!$B$10:$B$1500,0)),"anwesend",IF(ISBLANK($B839),"","abwesend"))</f>
        <v/>
      </c>
    </row>
    <row r="840" spans="2:7" x14ac:dyDescent="0.2">
      <c r="B840" s="23"/>
      <c r="C840" s="23"/>
      <c r="D840" s="23"/>
      <c r="E840" s="23"/>
      <c r="F840" s="32" t="str">
        <f t="shared" si="12"/>
        <v/>
      </c>
      <c r="G840" s="12" t="str">
        <f>IF(ISNUMBER(MATCH($F840,'Scanning+Zutrittskontrolle'!$B$10:$B$1500,0)),"anwesend",IF(ISBLANK($B840),"","abwesend"))</f>
        <v/>
      </c>
    </row>
    <row r="841" spans="2:7" x14ac:dyDescent="0.2">
      <c r="B841" s="23"/>
      <c r="C841" s="23"/>
      <c r="D841" s="23"/>
      <c r="E841" s="23"/>
      <c r="F841" s="32" t="str">
        <f t="shared" si="12"/>
        <v/>
      </c>
      <c r="G841" s="12" t="str">
        <f>IF(ISNUMBER(MATCH($F841,'Scanning+Zutrittskontrolle'!$B$10:$B$1500,0)),"anwesend",IF(ISBLANK($B841),"","abwesend"))</f>
        <v/>
      </c>
    </row>
    <row r="842" spans="2:7" x14ac:dyDescent="0.2">
      <c r="B842" s="23"/>
      <c r="C842" s="23"/>
      <c r="D842" s="23"/>
      <c r="E842" s="23"/>
      <c r="F842" s="32" t="str">
        <f t="shared" si="12"/>
        <v/>
      </c>
      <c r="G842" s="12" t="str">
        <f>IF(ISNUMBER(MATCH($F842,'Scanning+Zutrittskontrolle'!$B$10:$B$1500,0)),"anwesend",IF(ISBLANK($B842),"","abwesend"))</f>
        <v/>
      </c>
    </row>
    <row r="843" spans="2:7" x14ac:dyDescent="0.2">
      <c r="B843" s="23"/>
      <c r="C843" s="23"/>
      <c r="D843" s="23"/>
      <c r="E843" s="23"/>
      <c r="F843" s="32" t="str">
        <f t="shared" ref="F843:F906" si="13">SUBSTITUTE(B843,"-","")</f>
        <v/>
      </c>
      <c r="G843" s="12" t="str">
        <f>IF(ISNUMBER(MATCH($F843,'Scanning+Zutrittskontrolle'!$B$10:$B$1500,0)),"anwesend",IF(ISBLANK($B843),"","abwesend"))</f>
        <v/>
      </c>
    </row>
    <row r="844" spans="2:7" x14ac:dyDescent="0.2">
      <c r="B844" s="23"/>
      <c r="C844" s="23"/>
      <c r="D844" s="23"/>
      <c r="E844" s="23"/>
      <c r="F844" s="32" t="str">
        <f t="shared" si="13"/>
        <v/>
      </c>
      <c r="G844" s="12" t="str">
        <f>IF(ISNUMBER(MATCH($F844,'Scanning+Zutrittskontrolle'!$B$10:$B$1500,0)),"anwesend",IF(ISBLANK($B844),"","abwesend"))</f>
        <v/>
      </c>
    </row>
    <row r="845" spans="2:7" x14ac:dyDescent="0.2">
      <c r="B845" s="23"/>
      <c r="C845" s="23"/>
      <c r="D845" s="23"/>
      <c r="E845" s="23"/>
      <c r="F845" s="32" t="str">
        <f t="shared" si="13"/>
        <v/>
      </c>
      <c r="G845" s="12" t="str">
        <f>IF(ISNUMBER(MATCH($F845,'Scanning+Zutrittskontrolle'!$B$10:$B$1500,0)),"anwesend",IF(ISBLANK($B845),"","abwesend"))</f>
        <v/>
      </c>
    </row>
    <row r="846" spans="2:7" x14ac:dyDescent="0.2">
      <c r="B846" s="23"/>
      <c r="C846" s="23"/>
      <c r="D846" s="23"/>
      <c r="E846" s="23"/>
      <c r="F846" s="32" t="str">
        <f t="shared" si="13"/>
        <v/>
      </c>
      <c r="G846" s="12" t="str">
        <f>IF(ISNUMBER(MATCH($F846,'Scanning+Zutrittskontrolle'!$B$10:$B$1500,0)),"anwesend",IF(ISBLANK($B846),"","abwesend"))</f>
        <v/>
      </c>
    </row>
    <row r="847" spans="2:7" x14ac:dyDescent="0.2">
      <c r="B847" s="23"/>
      <c r="C847" s="23"/>
      <c r="D847" s="23"/>
      <c r="E847" s="23"/>
      <c r="F847" s="32" t="str">
        <f t="shared" si="13"/>
        <v/>
      </c>
      <c r="G847" s="12" t="str">
        <f>IF(ISNUMBER(MATCH($F847,'Scanning+Zutrittskontrolle'!$B$10:$B$1500,0)),"anwesend",IF(ISBLANK($B847),"","abwesend"))</f>
        <v/>
      </c>
    </row>
    <row r="848" spans="2:7" x14ac:dyDescent="0.2">
      <c r="B848" s="23"/>
      <c r="C848" s="23"/>
      <c r="D848" s="23"/>
      <c r="E848" s="23"/>
      <c r="F848" s="32" t="str">
        <f t="shared" si="13"/>
        <v/>
      </c>
      <c r="G848" s="12" t="str">
        <f>IF(ISNUMBER(MATCH($F848,'Scanning+Zutrittskontrolle'!$B$10:$B$1500,0)),"anwesend",IF(ISBLANK($B848),"","abwesend"))</f>
        <v/>
      </c>
    </row>
    <row r="849" spans="2:7" x14ac:dyDescent="0.2">
      <c r="B849" s="23"/>
      <c r="C849" s="23"/>
      <c r="D849" s="23"/>
      <c r="E849" s="23"/>
      <c r="F849" s="32" t="str">
        <f t="shared" si="13"/>
        <v/>
      </c>
      <c r="G849" s="12" t="str">
        <f>IF(ISNUMBER(MATCH($F849,'Scanning+Zutrittskontrolle'!$B$10:$B$1500,0)),"anwesend",IF(ISBLANK($B849),"","abwesend"))</f>
        <v/>
      </c>
    </row>
    <row r="850" spans="2:7" x14ac:dyDescent="0.2">
      <c r="B850" s="23"/>
      <c r="C850" s="23"/>
      <c r="D850" s="23"/>
      <c r="E850" s="23"/>
      <c r="F850" s="32" t="str">
        <f t="shared" si="13"/>
        <v/>
      </c>
      <c r="G850" s="12" t="str">
        <f>IF(ISNUMBER(MATCH($F850,'Scanning+Zutrittskontrolle'!$B$10:$B$1500,0)),"anwesend",IF(ISBLANK($B850),"","abwesend"))</f>
        <v/>
      </c>
    </row>
    <row r="851" spans="2:7" x14ac:dyDescent="0.2">
      <c r="B851" s="23"/>
      <c r="C851" s="23"/>
      <c r="D851" s="23"/>
      <c r="E851" s="23"/>
      <c r="F851" s="32" t="str">
        <f t="shared" si="13"/>
        <v/>
      </c>
      <c r="G851" s="12" t="str">
        <f>IF(ISNUMBER(MATCH($F851,'Scanning+Zutrittskontrolle'!$B$10:$B$1500,0)),"anwesend",IF(ISBLANK($B851),"","abwesend"))</f>
        <v/>
      </c>
    </row>
    <row r="852" spans="2:7" x14ac:dyDescent="0.2">
      <c r="B852" s="23"/>
      <c r="C852" s="23"/>
      <c r="D852" s="23"/>
      <c r="E852" s="23"/>
      <c r="F852" s="32" t="str">
        <f t="shared" si="13"/>
        <v/>
      </c>
      <c r="G852" s="12" t="str">
        <f>IF(ISNUMBER(MATCH($F852,'Scanning+Zutrittskontrolle'!$B$10:$B$1500,0)),"anwesend",IF(ISBLANK($B852),"","abwesend"))</f>
        <v/>
      </c>
    </row>
    <row r="853" spans="2:7" x14ac:dyDescent="0.2">
      <c r="B853" s="23"/>
      <c r="C853" s="23"/>
      <c r="D853" s="23"/>
      <c r="E853" s="23"/>
      <c r="F853" s="32" t="str">
        <f t="shared" si="13"/>
        <v/>
      </c>
      <c r="G853" s="12" t="str">
        <f>IF(ISNUMBER(MATCH($F853,'Scanning+Zutrittskontrolle'!$B$10:$B$1500,0)),"anwesend",IF(ISBLANK($B853),"","abwesend"))</f>
        <v/>
      </c>
    </row>
    <row r="854" spans="2:7" x14ac:dyDescent="0.2">
      <c r="B854" s="23"/>
      <c r="C854" s="23"/>
      <c r="D854" s="23"/>
      <c r="E854" s="23"/>
      <c r="F854" s="32" t="str">
        <f t="shared" si="13"/>
        <v/>
      </c>
      <c r="G854" s="12" t="str">
        <f>IF(ISNUMBER(MATCH($F854,'Scanning+Zutrittskontrolle'!$B$10:$B$1500,0)),"anwesend",IF(ISBLANK($B854),"","abwesend"))</f>
        <v/>
      </c>
    </row>
    <row r="855" spans="2:7" x14ac:dyDescent="0.2">
      <c r="B855" s="23"/>
      <c r="C855" s="23"/>
      <c r="D855" s="23"/>
      <c r="E855" s="23"/>
      <c r="F855" s="32" t="str">
        <f t="shared" si="13"/>
        <v/>
      </c>
      <c r="G855" s="12" t="str">
        <f>IF(ISNUMBER(MATCH($F855,'Scanning+Zutrittskontrolle'!$B$10:$B$1500,0)),"anwesend",IF(ISBLANK($B855),"","abwesend"))</f>
        <v/>
      </c>
    </row>
    <row r="856" spans="2:7" x14ac:dyDescent="0.2">
      <c r="B856" s="23"/>
      <c r="C856" s="23"/>
      <c r="D856" s="23"/>
      <c r="E856" s="23"/>
      <c r="F856" s="32" t="str">
        <f t="shared" si="13"/>
        <v/>
      </c>
      <c r="G856" s="12" t="str">
        <f>IF(ISNUMBER(MATCH($F856,'Scanning+Zutrittskontrolle'!$B$10:$B$1500,0)),"anwesend",IF(ISBLANK($B856),"","abwesend"))</f>
        <v/>
      </c>
    </row>
    <row r="857" spans="2:7" x14ac:dyDescent="0.2">
      <c r="B857" s="23"/>
      <c r="C857" s="23"/>
      <c r="D857" s="23"/>
      <c r="E857" s="23"/>
      <c r="F857" s="32" t="str">
        <f t="shared" si="13"/>
        <v/>
      </c>
      <c r="G857" s="12" t="str">
        <f>IF(ISNUMBER(MATCH($F857,'Scanning+Zutrittskontrolle'!$B$10:$B$1500,0)),"anwesend",IF(ISBLANK($B857),"","abwesend"))</f>
        <v/>
      </c>
    </row>
    <row r="858" spans="2:7" x14ac:dyDescent="0.2">
      <c r="B858" s="23"/>
      <c r="C858" s="23"/>
      <c r="D858" s="23"/>
      <c r="E858" s="23"/>
      <c r="F858" s="32" t="str">
        <f t="shared" si="13"/>
        <v/>
      </c>
      <c r="G858" s="12" t="str">
        <f>IF(ISNUMBER(MATCH($F858,'Scanning+Zutrittskontrolle'!$B$10:$B$1500,0)),"anwesend",IF(ISBLANK($B858),"","abwesend"))</f>
        <v/>
      </c>
    </row>
    <row r="859" spans="2:7" x14ac:dyDescent="0.2">
      <c r="B859" s="23"/>
      <c r="C859" s="23"/>
      <c r="D859" s="23"/>
      <c r="E859" s="23"/>
      <c r="F859" s="32" t="str">
        <f t="shared" si="13"/>
        <v/>
      </c>
      <c r="G859" s="12" t="str">
        <f>IF(ISNUMBER(MATCH($F859,'Scanning+Zutrittskontrolle'!$B$10:$B$1500,0)),"anwesend",IF(ISBLANK($B859),"","abwesend"))</f>
        <v/>
      </c>
    </row>
    <row r="860" spans="2:7" x14ac:dyDescent="0.2">
      <c r="B860" s="23"/>
      <c r="C860" s="23"/>
      <c r="D860" s="23"/>
      <c r="E860" s="23"/>
      <c r="F860" s="32" t="str">
        <f t="shared" si="13"/>
        <v/>
      </c>
      <c r="G860" s="12" t="str">
        <f>IF(ISNUMBER(MATCH($F860,'Scanning+Zutrittskontrolle'!$B$10:$B$1500,0)),"anwesend",IF(ISBLANK($B860),"","abwesend"))</f>
        <v/>
      </c>
    </row>
    <row r="861" spans="2:7" x14ac:dyDescent="0.2">
      <c r="B861" s="23"/>
      <c r="C861" s="23"/>
      <c r="D861" s="23"/>
      <c r="E861" s="23"/>
      <c r="F861" s="32" t="str">
        <f t="shared" si="13"/>
        <v/>
      </c>
      <c r="G861" s="12" t="str">
        <f>IF(ISNUMBER(MATCH($F861,'Scanning+Zutrittskontrolle'!$B$10:$B$1500,0)),"anwesend",IF(ISBLANK($B861),"","abwesend"))</f>
        <v/>
      </c>
    </row>
    <row r="862" spans="2:7" x14ac:dyDescent="0.2">
      <c r="B862" s="23"/>
      <c r="C862" s="23"/>
      <c r="D862" s="23"/>
      <c r="E862" s="23"/>
      <c r="F862" s="32" t="str">
        <f t="shared" si="13"/>
        <v/>
      </c>
      <c r="G862" s="12" t="str">
        <f>IF(ISNUMBER(MATCH($F862,'Scanning+Zutrittskontrolle'!$B$10:$B$1500,0)),"anwesend",IF(ISBLANK($B862),"","abwesend"))</f>
        <v/>
      </c>
    </row>
    <row r="863" spans="2:7" x14ac:dyDescent="0.2">
      <c r="B863" s="23"/>
      <c r="C863" s="23"/>
      <c r="D863" s="23"/>
      <c r="E863" s="23"/>
      <c r="F863" s="32" t="str">
        <f t="shared" si="13"/>
        <v/>
      </c>
      <c r="G863" s="12" t="str">
        <f>IF(ISNUMBER(MATCH($F863,'Scanning+Zutrittskontrolle'!$B$10:$B$1500,0)),"anwesend",IF(ISBLANK($B863),"","abwesend"))</f>
        <v/>
      </c>
    </row>
    <row r="864" spans="2:7" x14ac:dyDescent="0.2">
      <c r="B864" s="23"/>
      <c r="C864" s="23"/>
      <c r="D864" s="23"/>
      <c r="E864" s="23"/>
      <c r="F864" s="32" t="str">
        <f t="shared" si="13"/>
        <v/>
      </c>
      <c r="G864" s="12" t="str">
        <f>IF(ISNUMBER(MATCH($F864,'Scanning+Zutrittskontrolle'!$B$10:$B$1500,0)),"anwesend",IF(ISBLANK($B864),"","abwesend"))</f>
        <v/>
      </c>
    </row>
    <row r="865" spans="2:7" x14ac:dyDescent="0.2">
      <c r="B865" s="23"/>
      <c r="C865" s="23"/>
      <c r="D865" s="23"/>
      <c r="E865" s="23"/>
      <c r="F865" s="32" t="str">
        <f t="shared" si="13"/>
        <v/>
      </c>
      <c r="G865" s="12" t="str">
        <f>IF(ISNUMBER(MATCH($F865,'Scanning+Zutrittskontrolle'!$B$10:$B$1500,0)),"anwesend",IF(ISBLANK($B865),"","abwesend"))</f>
        <v/>
      </c>
    </row>
    <row r="866" spans="2:7" x14ac:dyDescent="0.2">
      <c r="B866" s="23"/>
      <c r="C866" s="23"/>
      <c r="D866" s="23"/>
      <c r="E866" s="23"/>
      <c r="F866" s="32" t="str">
        <f t="shared" si="13"/>
        <v/>
      </c>
      <c r="G866" s="12" t="str">
        <f>IF(ISNUMBER(MATCH($F866,'Scanning+Zutrittskontrolle'!$B$10:$B$1500,0)),"anwesend",IF(ISBLANK($B866),"","abwesend"))</f>
        <v/>
      </c>
    </row>
    <row r="867" spans="2:7" x14ac:dyDescent="0.2">
      <c r="B867" s="23"/>
      <c r="C867" s="23"/>
      <c r="D867" s="23"/>
      <c r="E867" s="23"/>
      <c r="F867" s="32" t="str">
        <f t="shared" si="13"/>
        <v/>
      </c>
      <c r="G867" s="12" t="str">
        <f>IF(ISNUMBER(MATCH($F867,'Scanning+Zutrittskontrolle'!$B$10:$B$1500,0)),"anwesend",IF(ISBLANK($B867),"","abwesend"))</f>
        <v/>
      </c>
    </row>
    <row r="868" spans="2:7" x14ac:dyDescent="0.2">
      <c r="B868" s="23"/>
      <c r="C868" s="23"/>
      <c r="D868" s="23"/>
      <c r="E868" s="23"/>
      <c r="F868" s="32" t="str">
        <f t="shared" si="13"/>
        <v/>
      </c>
      <c r="G868" s="12" t="str">
        <f>IF(ISNUMBER(MATCH($F868,'Scanning+Zutrittskontrolle'!$B$10:$B$1500,0)),"anwesend",IF(ISBLANK($B868),"","abwesend"))</f>
        <v/>
      </c>
    </row>
    <row r="869" spans="2:7" x14ac:dyDescent="0.2">
      <c r="B869" s="23"/>
      <c r="C869" s="23"/>
      <c r="D869" s="23"/>
      <c r="E869" s="23"/>
      <c r="F869" s="32" t="str">
        <f t="shared" si="13"/>
        <v/>
      </c>
      <c r="G869" s="12" t="str">
        <f>IF(ISNUMBER(MATCH($F869,'Scanning+Zutrittskontrolle'!$B$10:$B$1500,0)),"anwesend",IF(ISBLANK($B869),"","abwesend"))</f>
        <v/>
      </c>
    </row>
    <row r="870" spans="2:7" x14ac:dyDescent="0.2">
      <c r="B870" s="23"/>
      <c r="C870" s="23"/>
      <c r="D870" s="23"/>
      <c r="E870" s="23"/>
      <c r="F870" s="32" t="str">
        <f t="shared" si="13"/>
        <v/>
      </c>
      <c r="G870" s="12" t="str">
        <f>IF(ISNUMBER(MATCH($F870,'Scanning+Zutrittskontrolle'!$B$10:$B$1500,0)),"anwesend",IF(ISBLANK($B870),"","abwesend"))</f>
        <v/>
      </c>
    </row>
    <row r="871" spans="2:7" x14ac:dyDescent="0.2">
      <c r="B871" s="23"/>
      <c r="C871" s="23"/>
      <c r="D871" s="23"/>
      <c r="E871" s="23"/>
      <c r="F871" s="32" t="str">
        <f t="shared" si="13"/>
        <v/>
      </c>
      <c r="G871" s="12" t="str">
        <f>IF(ISNUMBER(MATCH($F871,'Scanning+Zutrittskontrolle'!$B$10:$B$1500,0)),"anwesend",IF(ISBLANK($B871),"","abwesend"))</f>
        <v/>
      </c>
    </row>
    <row r="872" spans="2:7" x14ac:dyDescent="0.2">
      <c r="B872" s="23"/>
      <c r="C872" s="23"/>
      <c r="D872" s="23"/>
      <c r="E872" s="23"/>
      <c r="F872" s="32" t="str">
        <f t="shared" si="13"/>
        <v/>
      </c>
      <c r="G872" s="12" t="str">
        <f>IF(ISNUMBER(MATCH($F872,'Scanning+Zutrittskontrolle'!$B$10:$B$1500,0)),"anwesend",IF(ISBLANK($B872),"","abwesend"))</f>
        <v/>
      </c>
    </row>
    <row r="873" spans="2:7" x14ac:dyDescent="0.2">
      <c r="B873" s="23"/>
      <c r="C873" s="23"/>
      <c r="D873" s="23"/>
      <c r="E873" s="23"/>
      <c r="F873" s="32" t="str">
        <f t="shared" si="13"/>
        <v/>
      </c>
      <c r="G873" s="12" t="str">
        <f>IF(ISNUMBER(MATCH($F873,'Scanning+Zutrittskontrolle'!$B$10:$B$1500,0)),"anwesend",IF(ISBLANK($B873),"","abwesend"))</f>
        <v/>
      </c>
    </row>
    <row r="874" spans="2:7" x14ac:dyDescent="0.2">
      <c r="B874" s="23"/>
      <c r="C874" s="23"/>
      <c r="D874" s="23"/>
      <c r="E874" s="23"/>
      <c r="F874" s="32" t="str">
        <f t="shared" si="13"/>
        <v/>
      </c>
      <c r="G874" s="12" t="str">
        <f>IF(ISNUMBER(MATCH($F874,'Scanning+Zutrittskontrolle'!$B$10:$B$1500,0)),"anwesend",IF(ISBLANK($B874),"","abwesend"))</f>
        <v/>
      </c>
    </row>
    <row r="875" spans="2:7" x14ac:dyDescent="0.2">
      <c r="B875" s="23"/>
      <c r="C875" s="23"/>
      <c r="D875" s="23"/>
      <c r="E875" s="23"/>
      <c r="F875" s="32" t="str">
        <f t="shared" si="13"/>
        <v/>
      </c>
      <c r="G875" s="12" t="str">
        <f>IF(ISNUMBER(MATCH($F875,'Scanning+Zutrittskontrolle'!$B$10:$B$1500,0)),"anwesend",IF(ISBLANK($B875),"","abwesend"))</f>
        <v/>
      </c>
    </row>
    <row r="876" spans="2:7" x14ac:dyDescent="0.2">
      <c r="B876" s="23"/>
      <c r="C876" s="23"/>
      <c r="D876" s="23"/>
      <c r="E876" s="23"/>
      <c r="F876" s="32" t="str">
        <f t="shared" si="13"/>
        <v/>
      </c>
      <c r="G876" s="12" t="str">
        <f>IF(ISNUMBER(MATCH($F876,'Scanning+Zutrittskontrolle'!$B$10:$B$1500,0)),"anwesend",IF(ISBLANK($B876),"","abwesend"))</f>
        <v/>
      </c>
    </row>
    <row r="877" spans="2:7" x14ac:dyDescent="0.2">
      <c r="B877" s="23"/>
      <c r="C877" s="23"/>
      <c r="D877" s="23"/>
      <c r="E877" s="23"/>
      <c r="F877" s="32" t="str">
        <f t="shared" si="13"/>
        <v/>
      </c>
      <c r="G877" s="12" t="str">
        <f>IF(ISNUMBER(MATCH($F877,'Scanning+Zutrittskontrolle'!$B$10:$B$1500,0)),"anwesend",IF(ISBLANK($B877),"","abwesend"))</f>
        <v/>
      </c>
    </row>
    <row r="878" spans="2:7" x14ac:dyDescent="0.2">
      <c r="B878" s="23"/>
      <c r="C878" s="23"/>
      <c r="D878" s="23"/>
      <c r="E878" s="23"/>
      <c r="F878" s="32" t="str">
        <f t="shared" si="13"/>
        <v/>
      </c>
      <c r="G878" s="12" t="str">
        <f>IF(ISNUMBER(MATCH($F878,'Scanning+Zutrittskontrolle'!$B$10:$B$1500,0)),"anwesend",IF(ISBLANK($B878),"","abwesend"))</f>
        <v/>
      </c>
    </row>
    <row r="879" spans="2:7" x14ac:dyDescent="0.2">
      <c r="B879" s="23"/>
      <c r="C879" s="23"/>
      <c r="D879" s="23"/>
      <c r="E879" s="23"/>
      <c r="F879" s="32" t="str">
        <f t="shared" si="13"/>
        <v/>
      </c>
      <c r="G879" s="12" t="str">
        <f>IF(ISNUMBER(MATCH($F879,'Scanning+Zutrittskontrolle'!$B$10:$B$1500,0)),"anwesend",IF(ISBLANK($B879),"","abwesend"))</f>
        <v/>
      </c>
    </row>
    <row r="880" spans="2:7" x14ac:dyDescent="0.2">
      <c r="B880" s="23"/>
      <c r="C880" s="23"/>
      <c r="D880" s="23"/>
      <c r="E880" s="23"/>
      <c r="F880" s="32" t="str">
        <f t="shared" si="13"/>
        <v/>
      </c>
      <c r="G880" s="12" t="str">
        <f>IF(ISNUMBER(MATCH($F880,'Scanning+Zutrittskontrolle'!$B$10:$B$1500,0)),"anwesend",IF(ISBLANK($B880),"","abwesend"))</f>
        <v/>
      </c>
    </row>
    <row r="881" spans="2:7" x14ac:dyDescent="0.2">
      <c r="B881" s="23"/>
      <c r="C881" s="23"/>
      <c r="D881" s="23"/>
      <c r="E881" s="23"/>
      <c r="F881" s="32" t="str">
        <f t="shared" si="13"/>
        <v/>
      </c>
      <c r="G881" s="12" t="str">
        <f>IF(ISNUMBER(MATCH($F881,'Scanning+Zutrittskontrolle'!$B$10:$B$1500,0)),"anwesend",IF(ISBLANK($B881),"","abwesend"))</f>
        <v/>
      </c>
    </row>
    <row r="882" spans="2:7" x14ac:dyDescent="0.2">
      <c r="B882" s="23"/>
      <c r="C882" s="23"/>
      <c r="D882" s="23"/>
      <c r="E882" s="23"/>
      <c r="F882" s="32" t="str">
        <f t="shared" si="13"/>
        <v/>
      </c>
      <c r="G882" s="12" t="str">
        <f>IF(ISNUMBER(MATCH($F882,'Scanning+Zutrittskontrolle'!$B$10:$B$1500,0)),"anwesend",IF(ISBLANK($B882),"","abwesend"))</f>
        <v/>
      </c>
    </row>
    <row r="883" spans="2:7" x14ac:dyDescent="0.2">
      <c r="B883" s="23"/>
      <c r="C883" s="23"/>
      <c r="D883" s="23"/>
      <c r="E883" s="23"/>
      <c r="F883" s="32" t="str">
        <f t="shared" si="13"/>
        <v/>
      </c>
      <c r="G883" s="12" t="str">
        <f>IF(ISNUMBER(MATCH($F883,'Scanning+Zutrittskontrolle'!$B$10:$B$1500,0)),"anwesend",IF(ISBLANK($B883),"","abwesend"))</f>
        <v/>
      </c>
    </row>
    <row r="884" spans="2:7" x14ac:dyDescent="0.2">
      <c r="B884" s="23"/>
      <c r="C884" s="23"/>
      <c r="D884" s="23"/>
      <c r="E884" s="23"/>
      <c r="F884" s="32" t="str">
        <f t="shared" si="13"/>
        <v/>
      </c>
      <c r="G884" s="12" t="str">
        <f>IF(ISNUMBER(MATCH($F884,'Scanning+Zutrittskontrolle'!$B$10:$B$1500,0)),"anwesend",IF(ISBLANK($B884),"","abwesend"))</f>
        <v/>
      </c>
    </row>
    <row r="885" spans="2:7" x14ac:dyDescent="0.2">
      <c r="B885" s="23"/>
      <c r="C885" s="23"/>
      <c r="D885" s="23"/>
      <c r="E885" s="23"/>
      <c r="F885" s="32" t="str">
        <f t="shared" si="13"/>
        <v/>
      </c>
      <c r="G885" s="12" t="str">
        <f>IF(ISNUMBER(MATCH($F885,'Scanning+Zutrittskontrolle'!$B$10:$B$1500,0)),"anwesend",IF(ISBLANK($B885),"","abwesend"))</f>
        <v/>
      </c>
    </row>
    <row r="886" spans="2:7" x14ac:dyDescent="0.2">
      <c r="B886" s="23"/>
      <c r="C886" s="23"/>
      <c r="D886" s="23"/>
      <c r="E886" s="23"/>
      <c r="F886" s="32" t="str">
        <f t="shared" si="13"/>
        <v/>
      </c>
      <c r="G886" s="12" t="str">
        <f>IF(ISNUMBER(MATCH($F886,'Scanning+Zutrittskontrolle'!$B$10:$B$1500,0)),"anwesend",IF(ISBLANK($B886),"","abwesend"))</f>
        <v/>
      </c>
    </row>
    <row r="887" spans="2:7" x14ac:dyDescent="0.2">
      <c r="B887" s="23"/>
      <c r="C887" s="23"/>
      <c r="D887" s="23"/>
      <c r="E887" s="23"/>
      <c r="F887" s="32" t="str">
        <f t="shared" si="13"/>
        <v/>
      </c>
      <c r="G887" s="12" t="str">
        <f>IF(ISNUMBER(MATCH($F887,'Scanning+Zutrittskontrolle'!$B$10:$B$1500,0)),"anwesend",IF(ISBLANK($B887),"","abwesend"))</f>
        <v/>
      </c>
    </row>
    <row r="888" spans="2:7" x14ac:dyDescent="0.2">
      <c r="B888" s="23"/>
      <c r="C888" s="23"/>
      <c r="D888" s="23"/>
      <c r="E888" s="23"/>
      <c r="F888" s="32" t="str">
        <f t="shared" si="13"/>
        <v/>
      </c>
      <c r="G888" s="12" t="str">
        <f>IF(ISNUMBER(MATCH($F888,'Scanning+Zutrittskontrolle'!$B$10:$B$1500,0)),"anwesend",IF(ISBLANK($B888),"","abwesend"))</f>
        <v/>
      </c>
    </row>
    <row r="889" spans="2:7" x14ac:dyDescent="0.2">
      <c r="B889" s="23"/>
      <c r="C889" s="23"/>
      <c r="D889" s="23"/>
      <c r="E889" s="23"/>
      <c r="F889" s="32" t="str">
        <f t="shared" si="13"/>
        <v/>
      </c>
      <c r="G889" s="12" t="str">
        <f>IF(ISNUMBER(MATCH($F889,'Scanning+Zutrittskontrolle'!$B$10:$B$1500,0)),"anwesend",IF(ISBLANK($B889),"","abwesend"))</f>
        <v/>
      </c>
    </row>
    <row r="890" spans="2:7" x14ac:dyDescent="0.2">
      <c r="B890" s="23"/>
      <c r="C890" s="23"/>
      <c r="D890" s="23"/>
      <c r="E890" s="23"/>
      <c r="F890" s="32" t="str">
        <f t="shared" si="13"/>
        <v/>
      </c>
      <c r="G890" s="12" t="str">
        <f>IF(ISNUMBER(MATCH($F890,'Scanning+Zutrittskontrolle'!$B$10:$B$1500,0)),"anwesend",IF(ISBLANK($B890),"","abwesend"))</f>
        <v/>
      </c>
    </row>
    <row r="891" spans="2:7" x14ac:dyDescent="0.2">
      <c r="B891" s="23"/>
      <c r="C891" s="23"/>
      <c r="D891" s="23"/>
      <c r="E891" s="23"/>
      <c r="F891" s="32" t="str">
        <f t="shared" si="13"/>
        <v/>
      </c>
      <c r="G891" s="12" t="str">
        <f>IF(ISNUMBER(MATCH($F891,'Scanning+Zutrittskontrolle'!$B$10:$B$1500,0)),"anwesend",IF(ISBLANK($B891),"","abwesend"))</f>
        <v/>
      </c>
    </row>
    <row r="892" spans="2:7" x14ac:dyDescent="0.2">
      <c r="B892" s="23"/>
      <c r="C892" s="23"/>
      <c r="D892" s="23"/>
      <c r="E892" s="23"/>
      <c r="F892" s="32" t="str">
        <f t="shared" si="13"/>
        <v/>
      </c>
      <c r="G892" s="12" t="str">
        <f>IF(ISNUMBER(MATCH($F892,'Scanning+Zutrittskontrolle'!$B$10:$B$1500,0)),"anwesend",IF(ISBLANK($B892),"","abwesend"))</f>
        <v/>
      </c>
    </row>
    <row r="893" spans="2:7" x14ac:dyDescent="0.2">
      <c r="B893" s="23"/>
      <c r="C893" s="23"/>
      <c r="D893" s="23"/>
      <c r="E893" s="23"/>
      <c r="F893" s="32" t="str">
        <f t="shared" si="13"/>
        <v/>
      </c>
      <c r="G893" s="12" t="str">
        <f>IF(ISNUMBER(MATCH($F893,'Scanning+Zutrittskontrolle'!$B$10:$B$1500,0)),"anwesend",IF(ISBLANK($B893),"","abwesend"))</f>
        <v/>
      </c>
    </row>
    <row r="894" spans="2:7" x14ac:dyDescent="0.2">
      <c r="B894" s="23"/>
      <c r="C894" s="23"/>
      <c r="D894" s="23"/>
      <c r="E894" s="23"/>
      <c r="F894" s="32" t="str">
        <f t="shared" si="13"/>
        <v/>
      </c>
      <c r="G894" s="12" t="str">
        <f>IF(ISNUMBER(MATCH($F894,'Scanning+Zutrittskontrolle'!$B$10:$B$1500,0)),"anwesend",IF(ISBLANK($B894),"","abwesend"))</f>
        <v/>
      </c>
    </row>
    <row r="895" spans="2:7" x14ac:dyDescent="0.2">
      <c r="B895" s="23"/>
      <c r="C895" s="23"/>
      <c r="D895" s="23"/>
      <c r="E895" s="23"/>
      <c r="F895" s="32" t="str">
        <f t="shared" si="13"/>
        <v/>
      </c>
      <c r="G895" s="12" t="str">
        <f>IF(ISNUMBER(MATCH($F895,'Scanning+Zutrittskontrolle'!$B$10:$B$1500,0)),"anwesend",IF(ISBLANK($B895),"","abwesend"))</f>
        <v/>
      </c>
    </row>
    <row r="896" spans="2:7" x14ac:dyDescent="0.2">
      <c r="B896" s="23"/>
      <c r="C896" s="23"/>
      <c r="D896" s="23"/>
      <c r="E896" s="23"/>
      <c r="F896" s="32" t="str">
        <f t="shared" si="13"/>
        <v/>
      </c>
      <c r="G896" s="12" t="str">
        <f>IF(ISNUMBER(MATCH($F896,'Scanning+Zutrittskontrolle'!$B$10:$B$1500,0)),"anwesend",IF(ISBLANK($B896),"","abwesend"))</f>
        <v/>
      </c>
    </row>
    <row r="897" spans="2:7" x14ac:dyDescent="0.2">
      <c r="B897" s="23"/>
      <c r="C897" s="23"/>
      <c r="D897" s="23"/>
      <c r="E897" s="23"/>
      <c r="F897" s="32" t="str">
        <f t="shared" si="13"/>
        <v/>
      </c>
      <c r="G897" s="12" t="str">
        <f>IF(ISNUMBER(MATCH($F897,'Scanning+Zutrittskontrolle'!$B$10:$B$1500,0)),"anwesend",IF(ISBLANK($B897),"","abwesend"))</f>
        <v/>
      </c>
    </row>
    <row r="898" spans="2:7" x14ac:dyDescent="0.2">
      <c r="B898" s="23"/>
      <c r="C898" s="23"/>
      <c r="D898" s="23"/>
      <c r="E898" s="23"/>
      <c r="F898" s="32" t="str">
        <f t="shared" si="13"/>
        <v/>
      </c>
      <c r="G898" s="12" t="str">
        <f>IF(ISNUMBER(MATCH($F898,'Scanning+Zutrittskontrolle'!$B$10:$B$1500,0)),"anwesend",IF(ISBLANK($B898),"","abwesend"))</f>
        <v/>
      </c>
    </row>
    <row r="899" spans="2:7" x14ac:dyDescent="0.2">
      <c r="B899" s="23"/>
      <c r="C899" s="23"/>
      <c r="D899" s="23"/>
      <c r="E899" s="23"/>
      <c r="F899" s="32" t="str">
        <f t="shared" si="13"/>
        <v/>
      </c>
      <c r="G899" s="12" t="str">
        <f>IF(ISNUMBER(MATCH($F899,'Scanning+Zutrittskontrolle'!$B$10:$B$1500,0)),"anwesend",IF(ISBLANK($B899),"","abwesend"))</f>
        <v/>
      </c>
    </row>
    <row r="900" spans="2:7" x14ac:dyDescent="0.2">
      <c r="B900" s="23"/>
      <c r="C900" s="23"/>
      <c r="D900" s="23"/>
      <c r="E900" s="23"/>
      <c r="F900" s="32" t="str">
        <f t="shared" si="13"/>
        <v/>
      </c>
      <c r="G900" s="12" t="str">
        <f>IF(ISNUMBER(MATCH($F900,'Scanning+Zutrittskontrolle'!$B$10:$B$1500,0)),"anwesend",IF(ISBLANK($B900),"","abwesend"))</f>
        <v/>
      </c>
    </row>
    <row r="901" spans="2:7" x14ac:dyDescent="0.2">
      <c r="B901" s="23"/>
      <c r="C901" s="23"/>
      <c r="D901" s="23"/>
      <c r="E901" s="23"/>
      <c r="F901" s="32" t="str">
        <f t="shared" si="13"/>
        <v/>
      </c>
      <c r="G901" s="12" t="str">
        <f>IF(ISNUMBER(MATCH($F901,'Scanning+Zutrittskontrolle'!$B$10:$B$1500,0)),"anwesend",IF(ISBLANK($B901),"","abwesend"))</f>
        <v/>
      </c>
    </row>
    <row r="902" spans="2:7" x14ac:dyDescent="0.2">
      <c r="B902" s="23"/>
      <c r="C902" s="23"/>
      <c r="D902" s="23"/>
      <c r="E902" s="23"/>
      <c r="F902" s="32" t="str">
        <f t="shared" si="13"/>
        <v/>
      </c>
      <c r="G902" s="12" t="str">
        <f>IF(ISNUMBER(MATCH($F902,'Scanning+Zutrittskontrolle'!$B$10:$B$1500,0)),"anwesend",IF(ISBLANK($B902),"","abwesend"))</f>
        <v/>
      </c>
    </row>
    <row r="903" spans="2:7" x14ac:dyDescent="0.2">
      <c r="B903" s="23"/>
      <c r="C903" s="23"/>
      <c r="D903" s="23"/>
      <c r="E903" s="23"/>
      <c r="F903" s="32" t="str">
        <f t="shared" si="13"/>
        <v/>
      </c>
      <c r="G903" s="12" t="str">
        <f>IF(ISNUMBER(MATCH($F903,'Scanning+Zutrittskontrolle'!$B$10:$B$1500,0)),"anwesend",IF(ISBLANK($B903),"","abwesend"))</f>
        <v/>
      </c>
    </row>
    <row r="904" spans="2:7" x14ac:dyDescent="0.2">
      <c r="B904" s="23"/>
      <c r="C904" s="23"/>
      <c r="D904" s="23"/>
      <c r="E904" s="23"/>
      <c r="F904" s="32" t="str">
        <f t="shared" si="13"/>
        <v/>
      </c>
      <c r="G904" s="12" t="str">
        <f>IF(ISNUMBER(MATCH($F904,'Scanning+Zutrittskontrolle'!$B$10:$B$1500,0)),"anwesend",IF(ISBLANK($B904),"","abwesend"))</f>
        <v/>
      </c>
    </row>
    <row r="905" spans="2:7" x14ac:dyDescent="0.2">
      <c r="B905" s="23"/>
      <c r="C905" s="23"/>
      <c r="D905" s="23"/>
      <c r="E905" s="23"/>
      <c r="F905" s="32" t="str">
        <f t="shared" si="13"/>
        <v/>
      </c>
      <c r="G905" s="12" t="str">
        <f>IF(ISNUMBER(MATCH($F905,'Scanning+Zutrittskontrolle'!$B$10:$B$1500,0)),"anwesend",IF(ISBLANK($B905),"","abwesend"))</f>
        <v/>
      </c>
    </row>
    <row r="906" spans="2:7" x14ac:dyDescent="0.2">
      <c r="B906" s="23"/>
      <c r="C906" s="23"/>
      <c r="D906" s="23"/>
      <c r="E906" s="23"/>
      <c r="F906" s="32" t="str">
        <f t="shared" si="13"/>
        <v/>
      </c>
      <c r="G906" s="12" t="str">
        <f>IF(ISNUMBER(MATCH($F906,'Scanning+Zutrittskontrolle'!$B$10:$B$1500,0)),"anwesend",IF(ISBLANK($B906),"","abwesend"))</f>
        <v/>
      </c>
    </row>
    <row r="907" spans="2:7" x14ac:dyDescent="0.2">
      <c r="B907" s="23"/>
      <c r="C907" s="23"/>
      <c r="D907" s="23"/>
      <c r="E907" s="23"/>
      <c r="F907" s="32" t="str">
        <f t="shared" ref="F907:F970" si="14">SUBSTITUTE(B907,"-","")</f>
        <v/>
      </c>
      <c r="G907" s="12" t="str">
        <f>IF(ISNUMBER(MATCH($F907,'Scanning+Zutrittskontrolle'!$B$10:$B$1500,0)),"anwesend",IF(ISBLANK($B907),"","abwesend"))</f>
        <v/>
      </c>
    </row>
    <row r="908" spans="2:7" x14ac:dyDescent="0.2">
      <c r="B908" s="23"/>
      <c r="C908" s="23"/>
      <c r="D908" s="23"/>
      <c r="E908" s="23"/>
      <c r="F908" s="32" t="str">
        <f t="shared" si="14"/>
        <v/>
      </c>
      <c r="G908" s="12" t="str">
        <f>IF(ISNUMBER(MATCH($F908,'Scanning+Zutrittskontrolle'!$B$10:$B$1500,0)),"anwesend",IF(ISBLANK($B908),"","abwesend"))</f>
        <v/>
      </c>
    </row>
    <row r="909" spans="2:7" x14ac:dyDescent="0.2">
      <c r="B909" s="23"/>
      <c r="C909" s="23"/>
      <c r="D909" s="23"/>
      <c r="E909" s="23"/>
      <c r="F909" s="32" t="str">
        <f t="shared" si="14"/>
        <v/>
      </c>
      <c r="G909" s="12" t="str">
        <f>IF(ISNUMBER(MATCH($F909,'Scanning+Zutrittskontrolle'!$B$10:$B$1500,0)),"anwesend",IF(ISBLANK($B909),"","abwesend"))</f>
        <v/>
      </c>
    </row>
    <row r="910" spans="2:7" x14ac:dyDescent="0.2">
      <c r="B910" s="23"/>
      <c r="C910" s="23"/>
      <c r="D910" s="23"/>
      <c r="E910" s="23"/>
      <c r="F910" s="32" t="str">
        <f t="shared" si="14"/>
        <v/>
      </c>
      <c r="G910" s="12" t="str">
        <f>IF(ISNUMBER(MATCH($F910,'Scanning+Zutrittskontrolle'!$B$10:$B$1500,0)),"anwesend",IF(ISBLANK($B910),"","abwesend"))</f>
        <v/>
      </c>
    </row>
    <row r="911" spans="2:7" x14ac:dyDescent="0.2">
      <c r="B911" s="23"/>
      <c r="C911" s="23"/>
      <c r="D911" s="23"/>
      <c r="E911" s="23"/>
      <c r="F911" s="32" t="str">
        <f t="shared" si="14"/>
        <v/>
      </c>
      <c r="G911" s="12" t="str">
        <f>IF(ISNUMBER(MATCH($F911,'Scanning+Zutrittskontrolle'!$B$10:$B$1500,0)),"anwesend",IF(ISBLANK($B911),"","abwesend"))</f>
        <v/>
      </c>
    </row>
    <row r="912" spans="2:7" x14ac:dyDescent="0.2">
      <c r="B912" s="23"/>
      <c r="C912" s="23"/>
      <c r="D912" s="23"/>
      <c r="E912" s="23"/>
      <c r="F912" s="32" t="str">
        <f t="shared" si="14"/>
        <v/>
      </c>
      <c r="G912" s="12" t="str">
        <f>IF(ISNUMBER(MATCH($F912,'Scanning+Zutrittskontrolle'!$B$10:$B$1500,0)),"anwesend",IF(ISBLANK($B912),"","abwesend"))</f>
        <v/>
      </c>
    </row>
    <row r="913" spans="2:7" x14ac:dyDescent="0.2">
      <c r="B913" s="23"/>
      <c r="C913" s="23"/>
      <c r="D913" s="23"/>
      <c r="E913" s="23"/>
      <c r="F913" s="32" t="str">
        <f t="shared" si="14"/>
        <v/>
      </c>
      <c r="G913" s="12" t="str">
        <f>IF(ISNUMBER(MATCH($F913,'Scanning+Zutrittskontrolle'!$B$10:$B$1500,0)),"anwesend",IF(ISBLANK($B913),"","abwesend"))</f>
        <v/>
      </c>
    </row>
    <row r="914" spans="2:7" x14ac:dyDescent="0.2">
      <c r="B914" s="23"/>
      <c r="C914" s="23"/>
      <c r="D914" s="23"/>
      <c r="E914" s="23"/>
      <c r="F914" s="32" t="str">
        <f t="shared" si="14"/>
        <v/>
      </c>
      <c r="G914" s="12" t="str">
        <f>IF(ISNUMBER(MATCH($F914,'Scanning+Zutrittskontrolle'!$B$10:$B$1500,0)),"anwesend",IF(ISBLANK($B914),"","abwesend"))</f>
        <v/>
      </c>
    </row>
    <row r="915" spans="2:7" x14ac:dyDescent="0.2">
      <c r="B915" s="23"/>
      <c r="C915" s="23"/>
      <c r="D915" s="23"/>
      <c r="E915" s="23"/>
      <c r="F915" s="32" t="str">
        <f t="shared" si="14"/>
        <v/>
      </c>
      <c r="G915" s="12" t="str">
        <f>IF(ISNUMBER(MATCH($F915,'Scanning+Zutrittskontrolle'!$B$10:$B$1500,0)),"anwesend",IF(ISBLANK($B915),"","abwesend"))</f>
        <v/>
      </c>
    </row>
    <row r="916" spans="2:7" x14ac:dyDescent="0.2">
      <c r="B916" s="23"/>
      <c r="C916" s="23"/>
      <c r="D916" s="23"/>
      <c r="E916" s="23"/>
      <c r="F916" s="32" t="str">
        <f t="shared" si="14"/>
        <v/>
      </c>
      <c r="G916" s="12" t="str">
        <f>IF(ISNUMBER(MATCH($F916,'Scanning+Zutrittskontrolle'!$B$10:$B$1500,0)),"anwesend",IF(ISBLANK($B916),"","abwesend"))</f>
        <v/>
      </c>
    </row>
    <row r="917" spans="2:7" x14ac:dyDescent="0.2">
      <c r="B917" s="23"/>
      <c r="C917" s="23"/>
      <c r="D917" s="23"/>
      <c r="E917" s="23"/>
      <c r="F917" s="32" t="str">
        <f t="shared" si="14"/>
        <v/>
      </c>
      <c r="G917" s="12" t="str">
        <f>IF(ISNUMBER(MATCH($F917,'Scanning+Zutrittskontrolle'!$B$10:$B$1500,0)),"anwesend",IF(ISBLANK($B917),"","abwesend"))</f>
        <v/>
      </c>
    </row>
    <row r="918" spans="2:7" x14ac:dyDescent="0.2">
      <c r="B918" s="23"/>
      <c r="C918" s="23"/>
      <c r="D918" s="23"/>
      <c r="E918" s="23"/>
      <c r="F918" s="32" t="str">
        <f t="shared" si="14"/>
        <v/>
      </c>
      <c r="G918" s="12" t="str">
        <f>IF(ISNUMBER(MATCH($F918,'Scanning+Zutrittskontrolle'!$B$10:$B$1500,0)),"anwesend",IF(ISBLANK($B918),"","abwesend"))</f>
        <v/>
      </c>
    </row>
    <row r="919" spans="2:7" x14ac:dyDescent="0.2">
      <c r="B919" s="23"/>
      <c r="C919" s="23"/>
      <c r="D919" s="23"/>
      <c r="E919" s="23"/>
      <c r="F919" s="32" t="str">
        <f t="shared" si="14"/>
        <v/>
      </c>
      <c r="G919" s="12" t="str">
        <f>IF(ISNUMBER(MATCH($F919,'Scanning+Zutrittskontrolle'!$B$10:$B$1500,0)),"anwesend",IF(ISBLANK($B919),"","abwesend"))</f>
        <v/>
      </c>
    </row>
    <row r="920" spans="2:7" x14ac:dyDescent="0.2">
      <c r="B920" s="23"/>
      <c r="C920" s="23"/>
      <c r="D920" s="23"/>
      <c r="E920" s="23"/>
      <c r="F920" s="32" t="str">
        <f t="shared" si="14"/>
        <v/>
      </c>
      <c r="G920" s="12" t="str">
        <f>IF(ISNUMBER(MATCH($F920,'Scanning+Zutrittskontrolle'!$B$10:$B$1500,0)),"anwesend",IF(ISBLANK($B920),"","abwesend"))</f>
        <v/>
      </c>
    </row>
    <row r="921" spans="2:7" x14ac:dyDescent="0.2">
      <c r="B921" s="23"/>
      <c r="C921" s="23"/>
      <c r="D921" s="23"/>
      <c r="E921" s="23"/>
      <c r="F921" s="32" t="str">
        <f t="shared" si="14"/>
        <v/>
      </c>
      <c r="G921" s="12" t="str">
        <f>IF(ISNUMBER(MATCH($F921,'Scanning+Zutrittskontrolle'!$B$10:$B$1500,0)),"anwesend",IF(ISBLANK($B921),"","abwesend"))</f>
        <v/>
      </c>
    </row>
    <row r="922" spans="2:7" x14ac:dyDescent="0.2">
      <c r="B922" s="23"/>
      <c r="C922" s="23"/>
      <c r="D922" s="23"/>
      <c r="E922" s="23"/>
      <c r="F922" s="32" t="str">
        <f t="shared" si="14"/>
        <v/>
      </c>
      <c r="G922" s="12" t="str">
        <f>IF(ISNUMBER(MATCH($F922,'Scanning+Zutrittskontrolle'!$B$10:$B$1500,0)),"anwesend",IF(ISBLANK($B922),"","abwesend"))</f>
        <v/>
      </c>
    </row>
    <row r="923" spans="2:7" x14ac:dyDescent="0.2">
      <c r="B923" s="23"/>
      <c r="C923" s="23"/>
      <c r="D923" s="23"/>
      <c r="E923" s="23"/>
      <c r="F923" s="32" t="str">
        <f t="shared" si="14"/>
        <v/>
      </c>
      <c r="G923" s="12" t="str">
        <f>IF(ISNUMBER(MATCH($F923,'Scanning+Zutrittskontrolle'!$B$10:$B$1500,0)),"anwesend",IF(ISBLANK($B923),"","abwesend"))</f>
        <v/>
      </c>
    </row>
    <row r="924" spans="2:7" x14ac:dyDescent="0.2">
      <c r="B924" s="23"/>
      <c r="C924" s="23"/>
      <c r="D924" s="23"/>
      <c r="E924" s="23"/>
      <c r="F924" s="32" t="str">
        <f t="shared" si="14"/>
        <v/>
      </c>
      <c r="G924" s="12" t="str">
        <f>IF(ISNUMBER(MATCH($F924,'Scanning+Zutrittskontrolle'!$B$10:$B$1500,0)),"anwesend",IF(ISBLANK($B924),"","abwesend"))</f>
        <v/>
      </c>
    </row>
    <row r="925" spans="2:7" x14ac:dyDescent="0.2">
      <c r="B925" s="23"/>
      <c r="C925" s="23"/>
      <c r="D925" s="23"/>
      <c r="E925" s="23"/>
      <c r="F925" s="32" t="str">
        <f t="shared" si="14"/>
        <v/>
      </c>
      <c r="G925" s="12" t="str">
        <f>IF(ISNUMBER(MATCH($F925,'Scanning+Zutrittskontrolle'!$B$10:$B$1500,0)),"anwesend",IF(ISBLANK($B925),"","abwesend"))</f>
        <v/>
      </c>
    </row>
    <row r="926" spans="2:7" x14ac:dyDescent="0.2">
      <c r="B926" s="23"/>
      <c r="C926" s="23"/>
      <c r="D926" s="23"/>
      <c r="E926" s="23"/>
      <c r="F926" s="32" t="str">
        <f t="shared" si="14"/>
        <v/>
      </c>
      <c r="G926" s="12" t="str">
        <f>IF(ISNUMBER(MATCH($F926,'Scanning+Zutrittskontrolle'!$B$10:$B$1500,0)),"anwesend",IF(ISBLANK($B926),"","abwesend"))</f>
        <v/>
      </c>
    </row>
    <row r="927" spans="2:7" x14ac:dyDescent="0.2">
      <c r="B927" s="23"/>
      <c r="C927" s="23"/>
      <c r="D927" s="23"/>
      <c r="E927" s="23"/>
      <c r="F927" s="32" t="str">
        <f t="shared" si="14"/>
        <v/>
      </c>
      <c r="G927" s="12" t="str">
        <f>IF(ISNUMBER(MATCH($F927,'Scanning+Zutrittskontrolle'!$B$10:$B$1500,0)),"anwesend",IF(ISBLANK($B927),"","abwesend"))</f>
        <v/>
      </c>
    </row>
    <row r="928" spans="2:7" x14ac:dyDescent="0.2">
      <c r="B928" s="23"/>
      <c r="C928" s="23"/>
      <c r="D928" s="23"/>
      <c r="E928" s="23"/>
      <c r="F928" s="32" t="str">
        <f t="shared" si="14"/>
        <v/>
      </c>
      <c r="G928" s="12" t="str">
        <f>IF(ISNUMBER(MATCH($F928,'Scanning+Zutrittskontrolle'!$B$10:$B$1500,0)),"anwesend",IF(ISBLANK($B928),"","abwesend"))</f>
        <v/>
      </c>
    </row>
    <row r="929" spans="2:7" x14ac:dyDescent="0.2">
      <c r="B929" s="23"/>
      <c r="C929" s="23"/>
      <c r="D929" s="23"/>
      <c r="E929" s="23"/>
      <c r="F929" s="32" t="str">
        <f t="shared" si="14"/>
        <v/>
      </c>
      <c r="G929" s="12" t="str">
        <f>IF(ISNUMBER(MATCH($F929,'Scanning+Zutrittskontrolle'!$B$10:$B$1500,0)),"anwesend",IF(ISBLANK($B929),"","abwesend"))</f>
        <v/>
      </c>
    </row>
    <row r="930" spans="2:7" x14ac:dyDescent="0.2">
      <c r="B930" s="23"/>
      <c r="C930" s="23"/>
      <c r="D930" s="23"/>
      <c r="E930" s="23"/>
      <c r="F930" s="32" t="str">
        <f t="shared" si="14"/>
        <v/>
      </c>
      <c r="G930" s="12" t="str">
        <f>IF(ISNUMBER(MATCH($F930,'Scanning+Zutrittskontrolle'!$B$10:$B$1500,0)),"anwesend",IF(ISBLANK($B930),"","abwesend"))</f>
        <v/>
      </c>
    </row>
    <row r="931" spans="2:7" x14ac:dyDescent="0.2">
      <c r="B931" s="23"/>
      <c r="C931" s="23"/>
      <c r="D931" s="23"/>
      <c r="E931" s="23"/>
      <c r="F931" s="32" t="str">
        <f t="shared" si="14"/>
        <v/>
      </c>
      <c r="G931" s="12" t="str">
        <f>IF(ISNUMBER(MATCH($F931,'Scanning+Zutrittskontrolle'!$B$10:$B$1500,0)),"anwesend",IF(ISBLANK($B931),"","abwesend"))</f>
        <v/>
      </c>
    </row>
    <row r="932" spans="2:7" x14ac:dyDescent="0.2">
      <c r="B932" s="23"/>
      <c r="C932" s="23"/>
      <c r="D932" s="23"/>
      <c r="E932" s="23"/>
      <c r="F932" s="32" t="str">
        <f t="shared" si="14"/>
        <v/>
      </c>
      <c r="G932" s="12" t="str">
        <f>IF(ISNUMBER(MATCH($F932,'Scanning+Zutrittskontrolle'!$B$10:$B$1500,0)),"anwesend",IF(ISBLANK($B932),"","abwesend"))</f>
        <v/>
      </c>
    </row>
    <row r="933" spans="2:7" x14ac:dyDescent="0.2">
      <c r="B933" s="23"/>
      <c r="C933" s="23"/>
      <c r="D933" s="23"/>
      <c r="E933" s="23"/>
      <c r="F933" s="32" t="str">
        <f t="shared" si="14"/>
        <v/>
      </c>
      <c r="G933" s="12" t="str">
        <f>IF(ISNUMBER(MATCH($F933,'Scanning+Zutrittskontrolle'!$B$10:$B$1500,0)),"anwesend",IF(ISBLANK($B933),"","abwesend"))</f>
        <v/>
      </c>
    </row>
    <row r="934" spans="2:7" x14ac:dyDescent="0.2">
      <c r="B934" s="23"/>
      <c r="C934" s="23"/>
      <c r="D934" s="23"/>
      <c r="E934" s="23"/>
      <c r="F934" s="32" t="str">
        <f t="shared" si="14"/>
        <v/>
      </c>
      <c r="G934" s="12" t="str">
        <f>IF(ISNUMBER(MATCH($F934,'Scanning+Zutrittskontrolle'!$B$10:$B$1500,0)),"anwesend",IF(ISBLANK($B934),"","abwesend"))</f>
        <v/>
      </c>
    </row>
    <row r="935" spans="2:7" x14ac:dyDescent="0.2">
      <c r="B935" s="23"/>
      <c r="C935" s="23"/>
      <c r="D935" s="23"/>
      <c r="E935" s="23"/>
      <c r="F935" s="32" t="str">
        <f t="shared" si="14"/>
        <v/>
      </c>
      <c r="G935" s="12" t="str">
        <f>IF(ISNUMBER(MATCH($F935,'Scanning+Zutrittskontrolle'!$B$10:$B$1500,0)),"anwesend",IF(ISBLANK($B935),"","abwesend"))</f>
        <v/>
      </c>
    </row>
    <row r="936" spans="2:7" x14ac:dyDescent="0.2">
      <c r="B936" s="23"/>
      <c r="C936" s="23"/>
      <c r="D936" s="23"/>
      <c r="E936" s="23"/>
      <c r="F936" s="32" t="str">
        <f t="shared" si="14"/>
        <v/>
      </c>
      <c r="G936" s="12" t="str">
        <f>IF(ISNUMBER(MATCH($F936,'Scanning+Zutrittskontrolle'!$B$10:$B$1500,0)),"anwesend",IF(ISBLANK($B936),"","abwesend"))</f>
        <v/>
      </c>
    </row>
    <row r="937" spans="2:7" x14ac:dyDescent="0.2">
      <c r="B937" s="23"/>
      <c r="C937" s="23"/>
      <c r="D937" s="23"/>
      <c r="E937" s="23"/>
      <c r="F937" s="32" t="str">
        <f t="shared" si="14"/>
        <v/>
      </c>
      <c r="G937" s="12" t="str">
        <f>IF(ISNUMBER(MATCH($F937,'Scanning+Zutrittskontrolle'!$B$10:$B$1500,0)),"anwesend",IF(ISBLANK($B937),"","abwesend"))</f>
        <v/>
      </c>
    </row>
    <row r="938" spans="2:7" x14ac:dyDescent="0.2">
      <c r="B938" s="23"/>
      <c r="C938" s="23"/>
      <c r="D938" s="23"/>
      <c r="E938" s="23"/>
      <c r="F938" s="32" t="str">
        <f t="shared" si="14"/>
        <v/>
      </c>
      <c r="G938" s="12" t="str">
        <f>IF(ISNUMBER(MATCH($F938,'Scanning+Zutrittskontrolle'!$B$10:$B$1500,0)),"anwesend",IF(ISBLANK($B938),"","abwesend"))</f>
        <v/>
      </c>
    </row>
    <row r="939" spans="2:7" x14ac:dyDescent="0.2">
      <c r="B939" s="23"/>
      <c r="C939" s="23"/>
      <c r="D939" s="23"/>
      <c r="E939" s="23"/>
      <c r="F939" s="32" t="str">
        <f t="shared" si="14"/>
        <v/>
      </c>
      <c r="G939" s="12" t="str">
        <f>IF(ISNUMBER(MATCH($F939,'Scanning+Zutrittskontrolle'!$B$10:$B$1500,0)),"anwesend",IF(ISBLANK($B939),"","abwesend"))</f>
        <v/>
      </c>
    </row>
    <row r="940" spans="2:7" x14ac:dyDescent="0.2">
      <c r="B940" s="23"/>
      <c r="C940" s="23"/>
      <c r="D940" s="23"/>
      <c r="E940" s="23"/>
      <c r="F940" s="32" t="str">
        <f t="shared" si="14"/>
        <v/>
      </c>
      <c r="G940" s="12" t="str">
        <f>IF(ISNUMBER(MATCH($F940,'Scanning+Zutrittskontrolle'!$B$10:$B$1500,0)),"anwesend",IF(ISBLANK($B940),"","abwesend"))</f>
        <v/>
      </c>
    </row>
    <row r="941" spans="2:7" x14ac:dyDescent="0.2">
      <c r="B941" s="23"/>
      <c r="C941" s="23"/>
      <c r="D941" s="23"/>
      <c r="E941" s="23"/>
      <c r="F941" s="32" t="str">
        <f t="shared" si="14"/>
        <v/>
      </c>
      <c r="G941" s="12" t="str">
        <f>IF(ISNUMBER(MATCH($F941,'Scanning+Zutrittskontrolle'!$B$10:$B$1500,0)),"anwesend",IF(ISBLANK($B941),"","abwesend"))</f>
        <v/>
      </c>
    </row>
    <row r="942" spans="2:7" x14ac:dyDescent="0.2">
      <c r="B942" s="23"/>
      <c r="C942" s="23"/>
      <c r="D942" s="23"/>
      <c r="E942" s="23"/>
      <c r="F942" s="32" t="str">
        <f t="shared" si="14"/>
        <v/>
      </c>
      <c r="G942" s="12" t="str">
        <f>IF(ISNUMBER(MATCH($F942,'Scanning+Zutrittskontrolle'!$B$10:$B$1500,0)),"anwesend",IF(ISBLANK($B942),"","abwesend"))</f>
        <v/>
      </c>
    </row>
    <row r="943" spans="2:7" x14ac:dyDescent="0.2">
      <c r="B943" s="23"/>
      <c r="C943" s="23"/>
      <c r="D943" s="23"/>
      <c r="E943" s="23"/>
      <c r="F943" s="32" t="str">
        <f t="shared" si="14"/>
        <v/>
      </c>
      <c r="G943" s="12" t="str">
        <f>IF(ISNUMBER(MATCH($F943,'Scanning+Zutrittskontrolle'!$B$10:$B$1500,0)),"anwesend",IF(ISBLANK($B943),"","abwesend"))</f>
        <v/>
      </c>
    </row>
    <row r="944" spans="2:7" x14ac:dyDescent="0.2">
      <c r="B944" s="23"/>
      <c r="C944" s="23"/>
      <c r="D944" s="23"/>
      <c r="E944" s="23"/>
      <c r="F944" s="32" t="str">
        <f t="shared" si="14"/>
        <v/>
      </c>
      <c r="G944" s="12" t="str">
        <f>IF(ISNUMBER(MATCH($F944,'Scanning+Zutrittskontrolle'!$B$10:$B$1500,0)),"anwesend",IF(ISBLANK($B944),"","abwesend"))</f>
        <v/>
      </c>
    </row>
    <row r="945" spans="2:7" x14ac:dyDescent="0.2">
      <c r="B945" s="23"/>
      <c r="C945" s="23"/>
      <c r="D945" s="23"/>
      <c r="E945" s="23"/>
      <c r="F945" s="32" t="str">
        <f t="shared" si="14"/>
        <v/>
      </c>
      <c r="G945" s="12" t="str">
        <f>IF(ISNUMBER(MATCH($F945,'Scanning+Zutrittskontrolle'!$B$10:$B$1500,0)),"anwesend",IF(ISBLANK($B945),"","abwesend"))</f>
        <v/>
      </c>
    </row>
    <row r="946" spans="2:7" x14ac:dyDescent="0.2">
      <c r="B946" s="23"/>
      <c r="C946" s="23"/>
      <c r="D946" s="23"/>
      <c r="E946" s="23"/>
      <c r="F946" s="32" t="str">
        <f t="shared" si="14"/>
        <v/>
      </c>
      <c r="G946" s="12" t="str">
        <f>IF(ISNUMBER(MATCH($F946,'Scanning+Zutrittskontrolle'!$B$10:$B$1500,0)),"anwesend",IF(ISBLANK($B946),"","abwesend"))</f>
        <v/>
      </c>
    </row>
    <row r="947" spans="2:7" x14ac:dyDescent="0.2">
      <c r="B947" s="23"/>
      <c r="C947" s="23"/>
      <c r="D947" s="23"/>
      <c r="E947" s="23"/>
      <c r="F947" s="32" t="str">
        <f t="shared" si="14"/>
        <v/>
      </c>
      <c r="G947" s="12" t="str">
        <f>IF(ISNUMBER(MATCH($F947,'Scanning+Zutrittskontrolle'!$B$10:$B$1500,0)),"anwesend",IF(ISBLANK($B947),"","abwesend"))</f>
        <v/>
      </c>
    </row>
    <row r="948" spans="2:7" x14ac:dyDescent="0.2">
      <c r="B948" s="23"/>
      <c r="C948" s="23"/>
      <c r="D948" s="23"/>
      <c r="E948" s="23"/>
      <c r="F948" s="32" t="str">
        <f t="shared" si="14"/>
        <v/>
      </c>
      <c r="G948" s="12" t="str">
        <f>IF(ISNUMBER(MATCH($F948,'Scanning+Zutrittskontrolle'!$B$10:$B$1500,0)),"anwesend",IF(ISBLANK($B948),"","abwesend"))</f>
        <v/>
      </c>
    </row>
    <row r="949" spans="2:7" x14ac:dyDescent="0.2">
      <c r="B949" s="23"/>
      <c r="C949" s="23"/>
      <c r="D949" s="23"/>
      <c r="E949" s="23"/>
      <c r="F949" s="32" t="str">
        <f t="shared" si="14"/>
        <v/>
      </c>
      <c r="G949" s="12" t="str">
        <f>IF(ISNUMBER(MATCH($F949,'Scanning+Zutrittskontrolle'!$B$10:$B$1500,0)),"anwesend",IF(ISBLANK($B949),"","abwesend"))</f>
        <v/>
      </c>
    </row>
    <row r="950" spans="2:7" x14ac:dyDescent="0.2">
      <c r="B950" s="23"/>
      <c r="C950" s="23"/>
      <c r="D950" s="23"/>
      <c r="E950" s="23"/>
      <c r="F950" s="32" t="str">
        <f t="shared" si="14"/>
        <v/>
      </c>
      <c r="G950" s="12" t="str">
        <f>IF(ISNUMBER(MATCH($F950,'Scanning+Zutrittskontrolle'!$B$10:$B$1500,0)),"anwesend",IF(ISBLANK($B950),"","abwesend"))</f>
        <v/>
      </c>
    </row>
    <row r="951" spans="2:7" x14ac:dyDescent="0.2">
      <c r="B951" s="23"/>
      <c r="C951" s="23"/>
      <c r="D951" s="23"/>
      <c r="E951" s="23"/>
      <c r="F951" s="32" t="str">
        <f t="shared" si="14"/>
        <v/>
      </c>
      <c r="G951" s="12" t="str">
        <f>IF(ISNUMBER(MATCH($F951,'Scanning+Zutrittskontrolle'!$B$10:$B$1500,0)),"anwesend",IF(ISBLANK($B951),"","abwesend"))</f>
        <v/>
      </c>
    </row>
    <row r="952" spans="2:7" x14ac:dyDescent="0.2">
      <c r="B952" s="23"/>
      <c r="C952" s="23"/>
      <c r="D952" s="23"/>
      <c r="E952" s="23"/>
      <c r="F952" s="32" t="str">
        <f t="shared" si="14"/>
        <v/>
      </c>
      <c r="G952" s="12" t="str">
        <f>IF(ISNUMBER(MATCH($F952,'Scanning+Zutrittskontrolle'!$B$10:$B$1500,0)),"anwesend",IF(ISBLANK($B952),"","abwesend"))</f>
        <v/>
      </c>
    </row>
    <row r="953" spans="2:7" x14ac:dyDescent="0.2">
      <c r="B953" s="23"/>
      <c r="C953" s="23"/>
      <c r="D953" s="23"/>
      <c r="E953" s="23"/>
      <c r="F953" s="32" t="str">
        <f t="shared" si="14"/>
        <v/>
      </c>
      <c r="G953" s="12" t="str">
        <f>IF(ISNUMBER(MATCH($F953,'Scanning+Zutrittskontrolle'!$B$10:$B$1500,0)),"anwesend",IF(ISBLANK($B953),"","abwesend"))</f>
        <v/>
      </c>
    </row>
    <row r="954" spans="2:7" x14ac:dyDescent="0.2">
      <c r="B954" s="23"/>
      <c r="C954" s="23"/>
      <c r="D954" s="23"/>
      <c r="E954" s="23"/>
      <c r="F954" s="32" t="str">
        <f t="shared" si="14"/>
        <v/>
      </c>
      <c r="G954" s="12" t="str">
        <f>IF(ISNUMBER(MATCH($F954,'Scanning+Zutrittskontrolle'!$B$10:$B$1500,0)),"anwesend",IF(ISBLANK($B954),"","abwesend"))</f>
        <v/>
      </c>
    </row>
    <row r="955" spans="2:7" x14ac:dyDescent="0.2">
      <c r="B955" s="23"/>
      <c r="C955" s="23"/>
      <c r="D955" s="23"/>
      <c r="E955" s="23"/>
      <c r="F955" s="32" t="str">
        <f t="shared" si="14"/>
        <v/>
      </c>
      <c r="G955" s="12" t="str">
        <f>IF(ISNUMBER(MATCH($F955,'Scanning+Zutrittskontrolle'!$B$10:$B$1500,0)),"anwesend",IF(ISBLANK($B955),"","abwesend"))</f>
        <v/>
      </c>
    </row>
    <row r="956" spans="2:7" x14ac:dyDescent="0.2">
      <c r="B956" s="23"/>
      <c r="C956" s="23"/>
      <c r="D956" s="23"/>
      <c r="E956" s="23"/>
      <c r="F956" s="32" t="str">
        <f t="shared" si="14"/>
        <v/>
      </c>
      <c r="G956" s="12" t="str">
        <f>IF(ISNUMBER(MATCH($F956,'Scanning+Zutrittskontrolle'!$B$10:$B$1500,0)),"anwesend",IF(ISBLANK($B956),"","abwesend"))</f>
        <v/>
      </c>
    </row>
    <row r="957" spans="2:7" x14ac:dyDescent="0.2">
      <c r="B957" s="23"/>
      <c r="C957" s="23"/>
      <c r="D957" s="23"/>
      <c r="E957" s="23"/>
      <c r="F957" s="32" t="str">
        <f t="shared" si="14"/>
        <v/>
      </c>
      <c r="G957" s="12" t="str">
        <f>IF(ISNUMBER(MATCH($F957,'Scanning+Zutrittskontrolle'!$B$10:$B$1500,0)),"anwesend",IF(ISBLANK($B957),"","abwesend"))</f>
        <v/>
      </c>
    </row>
    <row r="958" spans="2:7" x14ac:dyDescent="0.2">
      <c r="B958" s="23"/>
      <c r="C958" s="23"/>
      <c r="D958" s="23"/>
      <c r="E958" s="23"/>
      <c r="F958" s="32" t="str">
        <f t="shared" si="14"/>
        <v/>
      </c>
      <c r="G958" s="12" t="str">
        <f>IF(ISNUMBER(MATCH($F958,'Scanning+Zutrittskontrolle'!$B$10:$B$1500,0)),"anwesend",IF(ISBLANK($B958),"","abwesend"))</f>
        <v/>
      </c>
    </row>
    <row r="959" spans="2:7" x14ac:dyDescent="0.2">
      <c r="B959" s="23"/>
      <c r="C959" s="23"/>
      <c r="D959" s="23"/>
      <c r="E959" s="23"/>
      <c r="F959" s="32" t="str">
        <f t="shared" si="14"/>
        <v/>
      </c>
      <c r="G959" s="12" t="str">
        <f>IF(ISNUMBER(MATCH($F959,'Scanning+Zutrittskontrolle'!$B$10:$B$1500,0)),"anwesend",IF(ISBLANK($B959),"","abwesend"))</f>
        <v/>
      </c>
    </row>
    <row r="960" spans="2:7" x14ac:dyDescent="0.2">
      <c r="B960" s="23"/>
      <c r="C960" s="23"/>
      <c r="D960" s="23"/>
      <c r="E960" s="23"/>
      <c r="F960" s="32" t="str">
        <f t="shared" si="14"/>
        <v/>
      </c>
      <c r="G960" s="12" t="str">
        <f>IF(ISNUMBER(MATCH($F960,'Scanning+Zutrittskontrolle'!$B$10:$B$1500,0)),"anwesend",IF(ISBLANK($B960),"","abwesend"))</f>
        <v/>
      </c>
    </row>
    <row r="961" spans="2:7" x14ac:dyDescent="0.2">
      <c r="B961" s="23"/>
      <c r="C961" s="23"/>
      <c r="D961" s="23"/>
      <c r="E961" s="23"/>
      <c r="F961" s="32" t="str">
        <f t="shared" si="14"/>
        <v/>
      </c>
      <c r="G961" s="12" t="str">
        <f>IF(ISNUMBER(MATCH($F961,'Scanning+Zutrittskontrolle'!$B$10:$B$1500,0)),"anwesend",IF(ISBLANK($B961),"","abwesend"))</f>
        <v/>
      </c>
    </row>
    <row r="962" spans="2:7" x14ac:dyDescent="0.2">
      <c r="B962" s="23"/>
      <c r="C962" s="23"/>
      <c r="D962" s="23"/>
      <c r="E962" s="23"/>
      <c r="F962" s="32" t="str">
        <f t="shared" si="14"/>
        <v/>
      </c>
      <c r="G962" s="12" t="str">
        <f>IF(ISNUMBER(MATCH($F962,'Scanning+Zutrittskontrolle'!$B$10:$B$1500,0)),"anwesend",IF(ISBLANK($B962),"","abwesend"))</f>
        <v/>
      </c>
    </row>
    <row r="963" spans="2:7" x14ac:dyDescent="0.2">
      <c r="B963" s="23"/>
      <c r="C963" s="23"/>
      <c r="D963" s="23"/>
      <c r="E963" s="23"/>
      <c r="F963" s="32" t="str">
        <f t="shared" si="14"/>
        <v/>
      </c>
      <c r="G963" s="12" t="str">
        <f>IF(ISNUMBER(MATCH($F963,'Scanning+Zutrittskontrolle'!$B$10:$B$1500,0)),"anwesend",IF(ISBLANK($B963),"","abwesend"))</f>
        <v/>
      </c>
    </row>
    <row r="964" spans="2:7" x14ac:dyDescent="0.2">
      <c r="B964" s="23"/>
      <c r="C964" s="23"/>
      <c r="D964" s="23"/>
      <c r="E964" s="23"/>
      <c r="F964" s="32" t="str">
        <f t="shared" si="14"/>
        <v/>
      </c>
      <c r="G964" s="12" t="str">
        <f>IF(ISNUMBER(MATCH($F964,'Scanning+Zutrittskontrolle'!$B$10:$B$1500,0)),"anwesend",IF(ISBLANK($B964),"","abwesend"))</f>
        <v/>
      </c>
    </row>
    <row r="965" spans="2:7" x14ac:dyDescent="0.2">
      <c r="B965" s="23"/>
      <c r="C965" s="23"/>
      <c r="D965" s="23"/>
      <c r="E965" s="23"/>
      <c r="F965" s="32" t="str">
        <f t="shared" si="14"/>
        <v/>
      </c>
      <c r="G965" s="12" t="str">
        <f>IF(ISNUMBER(MATCH($F965,'Scanning+Zutrittskontrolle'!$B$10:$B$1500,0)),"anwesend",IF(ISBLANK($B965),"","abwesend"))</f>
        <v/>
      </c>
    </row>
    <row r="966" spans="2:7" x14ac:dyDescent="0.2">
      <c r="B966" s="23"/>
      <c r="C966" s="23"/>
      <c r="D966" s="23"/>
      <c r="E966" s="23"/>
      <c r="F966" s="32" t="str">
        <f t="shared" si="14"/>
        <v/>
      </c>
      <c r="G966" s="12" t="str">
        <f>IF(ISNUMBER(MATCH($F966,'Scanning+Zutrittskontrolle'!$B$10:$B$1500,0)),"anwesend",IF(ISBLANK($B966),"","abwesend"))</f>
        <v/>
      </c>
    </row>
    <row r="967" spans="2:7" x14ac:dyDescent="0.2">
      <c r="B967" s="23"/>
      <c r="C967" s="23"/>
      <c r="D967" s="23"/>
      <c r="E967" s="23"/>
      <c r="F967" s="32" t="str">
        <f t="shared" si="14"/>
        <v/>
      </c>
      <c r="G967" s="12" t="str">
        <f>IF(ISNUMBER(MATCH($F967,'Scanning+Zutrittskontrolle'!$B$10:$B$1500,0)),"anwesend",IF(ISBLANK($B967),"","abwesend"))</f>
        <v/>
      </c>
    </row>
    <row r="968" spans="2:7" x14ac:dyDescent="0.2">
      <c r="B968" s="23"/>
      <c r="C968" s="23"/>
      <c r="D968" s="23"/>
      <c r="E968" s="23"/>
      <c r="F968" s="32" t="str">
        <f t="shared" si="14"/>
        <v/>
      </c>
      <c r="G968" s="12" t="str">
        <f>IF(ISNUMBER(MATCH($F968,'Scanning+Zutrittskontrolle'!$B$10:$B$1500,0)),"anwesend",IF(ISBLANK($B968),"","abwesend"))</f>
        <v/>
      </c>
    </row>
    <row r="969" spans="2:7" x14ac:dyDescent="0.2">
      <c r="B969" s="23"/>
      <c r="C969" s="23"/>
      <c r="D969" s="23"/>
      <c r="E969" s="23"/>
      <c r="F969" s="32" t="str">
        <f t="shared" si="14"/>
        <v/>
      </c>
      <c r="G969" s="12" t="str">
        <f>IF(ISNUMBER(MATCH($F969,'Scanning+Zutrittskontrolle'!$B$10:$B$1500,0)),"anwesend",IF(ISBLANK($B969),"","abwesend"))</f>
        <v/>
      </c>
    </row>
    <row r="970" spans="2:7" x14ac:dyDescent="0.2">
      <c r="B970" s="23"/>
      <c r="C970" s="23"/>
      <c r="D970" s="23"/>
      <c r="E970" s="23"/>
      <c r="F970" s="32" t="str">
        <f t="shared" si="14"/>
        <v/>
      </c>
      <c r="G970" s="12" t="str">
        <f>IF(ISNUMBER(MATCH($F970,'Scanning+Zutrittskontrolle'!$B$10:$B$1500,0)),"anwesend",IF(ISBLANK($B970),"","abwesend"))</f>
        <v/>
      </c>
    </row>
    <row r="971" spans="2:7" x14ac:dyDescent="0.2">
      <c r="B971" s="23"/>
      <c r="C971" s="23"/>
      <c r="D971" s="23"/>
      <c r="E971" s="23"/>
      <c r="F971" s="32" t="str">
        <f t="shared" ref="F971:F1004" si="15">SUBSTITUTE(B971,"-","")</f>
        <v/>
      </c>
      <c r="G971" s="12" t="str">
        <f>IF(ISNUMBER(MATCH($F971,'Scanning+Zutrittskontrolle'!$B$10:$B$1500,0)),"anwesend",IF(ISBLANK($B971),"","abwesend"))</f>
        <v/>
      </c>
    </row>
    <row r="972" spans="2:7" x14ac:dyDescent="0.2">
      <c r="B972" s="23"/>
      <c r="C972" s="23"/>
      <c r="D972" s="23"/>
      <c r="E972" s="23"/>
      <c r="F972" s="32" t="str">
        <f t="shared" si="15"/>
        <v/>
      </c>
      <c r="G972" s="12" t="str">
        <f>IF(ISNUMBER(MATCH($F972,'Scanning+Zutrittskontrolle'!$B$10:$B$1500,0)),"anwesend",IF(ISBLANK($B972),"","abwesend"))</f>
        <v/>
      </c>
    </row>
    <row r="973" spans="2:7" x14ac:dyDescent="0.2">
      <c r="B973" s="23"/>
      <c r="C973" s="23"/>
      <c r="D973" s="23"/>
      <c r="E973" s="23"/>
      <c r="F973" s="32" t="str">
        <f t="shared" si="15"/>
        <v/>
      </c>
      <c r="G973" s="12" t="str">
        <f>IF(ISNUMBER(MATCH($F973,'Scanning+Zutrittskontrolle'!$B$10:$B$1500,0)),"anwesend",IF(ISBLANK($B973),"","abwesend"))</f>
        <v/>
      </c>
    </row>
    <row r="974" spans="2:7" x14ac:dyDescent="0.2">
      <c r="B974" s="23"/>
      <c r="C974" s="23"/>
      <c r="D974" s="23"/>
      <c r="E974" s="23"/>
      <c r="F974" s="32" t="str">
        <f t="shared" si="15"/>
        <v/>
      </c>
      <c r="G974" s="12" t="str">
        <f>IF(ISNUMBER(MATCH($F974,'Scanning+Zutrittskontrolle'!$B$10:$B$1500,0)),"anwesend",IF(ISBLANK($B974),"","abwesend"))</f>
        <v/>
      </c>
    </row>
    <row r="975" spans="2:7" x14ac:dyDescent="0.2">
      <c r="B975" s="23"/>
      <c r="C975" s="23"/>
      <c r="D975" s="23"/>
      <c r="E975" s="23"/>
      <c r="F975" s="32" t="str">
        <f t="shared" si="15"/>
        <v/>
      </c>
      <c r="G975" s="12" t="str">
        <f>IF(ISNUMBER(MATCH($F975,'Scanning+Zutrittskontrolle'!$B$10:$B$1500,0)),"anwesend",IF(ISBLANK($B975),"","abwesend"))</f>
        <v/>
      </c>
    </row>
    <row r="976" spans="2:7" x14ac:dyDescent="0.2">
      <c r="B976" s="23"/>
      <c r="C976" s="23"/>
      <c r="D976" s="23"/>
      <c r="E976" s="23"/>
      <c r="F976" s="32" t="str">
        <f t="shared" si="15"/>
        <v/>
      </c>
      <c r="G976" s="12" t="str">
        <f>IF(ISNUMBER(MATCH($F976,'Scanning+Zutrittskontrolle'!$B$10:$B$1500,0)),"anwesend",IF(ISBLANK($B976),"","abwesend"))</f>
        <v/>
      </c>
    </row>
    <row r="977" spans="2:7" x14ac:dyDescent="0.2">
      <c r="B977" s="23"/>
      <c r="C977" s="23"/>
      <c r="D977" s="23"/>
      <c r="E977" s="23"/>
      <c r="F977" s="32" t="str">
        <f t="shared" si="15"/>
        <v/>
      </c>
      <c r="G977" s="12" t="str">
        <f>IF(ISNUMBER(MATCH($F977,'Scanning+Zutrittskontrolle'!$B$10:$B$1500,0)),"anwesend",IF(ISBLANK($B977),"","abwesend"))</f>
        <v/>
      </c>
    </row>
    <row r="978" spans="2:7" x14ac:dyDescent="0.2">
      <c r="B978" s="23"/>
      <c r="C978" s="23"/>
      <c r="D978" s="23"/>
      <c r="E978" s="23"/>
      <c r="F978" s="32" t="str">
        <f t="shared" si="15"/>
        <v/>
      </c>
      <c r="G978" s="12" t="str">
        <f>IF(ISNUMBER(MATCH($F978,'Scanning+Zutrittskontrolle'!$B$10:$B$1500,0)),"anwesend",IF(ISBLANK($B978),"","abwesend"))</f>
        <v/>
      </c>
    </row>
    <row r="979" spans="2:7" x14ac:dyDescent="0.2">
      <c r="B979" s="23"/>
      <c r="C979" s="23"/>
      <c r="D979" s="23"/>
      <c r="E979" s="23"/>
      <c r="F979" s="32" t="str">
        <f t="shared" si="15"/>
        <v/>
      </c>
      <c r="G979" s="12" t="str">
        <f>IF(ISNUMBER(MATCH($F979,'Scanning+Zutrittskontrolle'!$B$10:$B$1500,0)),"anwesend",IF(ISBLANK($B979),"","abwesend"))</f>
        <v/>
      </c>
    </row>
    <row r="980" spans="2:7" x14ac:dyDescent="0.2">
      <c r="B980" s="23"/>
      <c r="C980" s="23"/>
      <c r="D980" s="23"/>
      <c r="E980" s="23"/>
      <c r="F980" s="32" t="str">
        <f t="shared" si="15"/>
        <v/>
      </c>
      <c r="G980" s="12" t="str">
        <f>IF(ISNUMBER(MATCH($F980,'Scanning+Zutrittskontrolle'!$B$10:$B$1500,0)),"anwesend",IF(ISBLANK($B980),"","abwesend"))</f>
        <v/>
      </c>
    </row>
    <row r="981" spans="2:7" x14ac:dyDescent="0.2">
      <c r="B981" s="23"/>
      <c r="C981" s="23"/>
      <c r="D981" s="23"/>
      <c r="E981" s="23"/>
      <c r="F981" s="32" t="str">
        <f t="shared" si="15"/>
        <v/>
      </c>
      <c r="G981" s="12" t="str">
        <f>IF(ISNUMBER(MATCH($F981,'Scanning+Zutrittskontrolle'!$B$10:$B$1500,0)),"anwesend",IF(ISBLANK($B981),"","abwesend"))</f>
        <v/>
      </c>
    </row>
    <row r="982" spans="2:7" x14ac:dyDescent="0.2">
      <c r="B982" s="23"/>
      <c r="C982" s="23"/>
      <c r="D982" s="23"/>
      <c r="E982" s="23"/>
      <c r="F982" s="32" t="str">
        <f t="shared" si="15"/>
        <v/>
      </c>
      <c r="G982" s="12" t="str">
        <f>IF(ISNUMBER(MATCH($F982,'Scanning+Zutrittskontrolle'!$B$10:$B$1500,0)),"anwesend",IF(ISBLANK($B982),"","abwesend"))</f>
        <v/>
      </c>
    </row>
    <row r="983" spans="2:7" x14ac:dyDescent="0.2">
      <c r="B983" s="23"/>
      <c r="C983" s="23"/>
      <c r="D983" s="23"/>
      <c r="E983" s="23"/>
      <c r="F983" s="32" t="str">
        <f t="shared" si="15"/>
        <v/>
      </c>
      <c r="G983" s="12" t="str">
        <f>IF(ISNUMBER(MATCH($F983,'Scanning+Zutrittskontrolle'!$B$10:$B$1500,0)),"anwesend",IF(ISBLANK($B983),"","abwesend"))</f>
        <v/>
      </c>
    </row>
    <row r="984" spans="2:7" x14ac:dyDescent="0.2">
      <c r="B984" s="23"/>
      <c r="C984" s="23"/>
      <c r="D984" s="23"/>
      <c r="E984" s="23"/>
      <c r="F984" s="32" t="str">
        <f t="shared" si="15"/>
        <v/>
      </c>
      <c r="G984" s="12" t="str">
        <f>IF(ISNUMBER(MATCH($F984,'Scanning+Zutrittskontrolle'!$B$10:$B$1500,0)),"anwesend",IF(ISBLANK($B984),"","abwesend"))</f>
        <v/>
      </c>
    </row>
    <row r="985" spans="2:7" x14ac:dyDescent="0.2">
      <c r="B985" s="23"/>
      <c r="C985" s="23"/>
      <c r="D985" s="23"/>
      <c r="E985" s="23"/>
      <c r="F985" s="32" t="str">
        <f t="shared" si="15"/>
        <v/>
      </c>
      <c r="G985" s="12" t="str">
        <f>IF(ISNUMBER(MATCH($F985,'Scanning+Zutrittskontrolle'!$B$10:$B$1500,0)),"anwesend",IF(ISBLANK($B985),"","abwesend"))</f>
        <v/>
      </c>
    </row>
    <row r="986" spans="2:7" x14ac:dyDescent="0.2">
      <c r="B986" s="23"/>
      <c r="C986" s="23"/>
      <c r="D986" s="23"/>
      <c r="E986" s="23"/>
      <c r="F986" s="32" t="str">
        <f t="shared" si="15"/>
        <v/>
      </c>
      <c r="G986" s="12" t="str">
        <f>IF(ISNUMBER(MATCH($F986,'Scanning+Zutrittskontrolle'!$B$10:$B$1500,0)),"anwesend",IF(ISBLANK($B986),"","abwesend"))</f>
        <v/>
      </c>
    </row>
    <row r="987" spans="2:7" x14ac:dyDescent="0.2">
      <c r="B987" s="23"/>
      <c r="C987" s="23"/>
      <c r="D987" s="23"/>
      <c r="E987" s="23"/>
      <c r="F987" s="32" t="str">
        <f t="shared" si="15"/>
        <v/>
      </c>
      <c r="G987" s="12" t="str">
        <f>IF(ISNUMBER(MATCH($F987,'Scanning+Zutrittskontrolle'!$B$10:$B$1500,0)),"anwesend",IF(ISBLANK($B987),"","abwesend"))</f>
        <v/>
      </c>
    </row>
    <row r="988" spans="2:7" x14ac:dyDescent="0.2">
      <c r="B988" s="23"/>
      <c r="C988" s="23"/>
      <c r="D988" s="23"/>
      <c r="E988" s="23"/>
      <c r="F988" s="32" t="str">
        <f t="shared" si="15"/>
        <v/>
      </c>
      <c r="G988" s="12" t="str">
        <f>IF(ISNUMBER(MATCH($F988,'Scanning+Zutrittskontrolle'!$B$10:$B$1500,0)),"anwesend",IF(ISBLANK($B988),"","abwesend"))</f>
        <v/>
      </c>
    </row>
    <row r="989" spans="2:7" x14ac:dyDescent="0.2">
      <c r="B989" s="23"/>
      <c r="C989" s="23"/>
      <c r="D989" s="23"/>
      <c r="E989" s="23"/>
      <c r="F989" s="32" t="str">
        <f t="shared" si="15"/>
        <v/>
      </c>
      <c r="G989" s="12" t="str">
        <f>IF(ISNUMBER(MATCH($F989,'Scanning+Zutrittskontrolle'!$B$10:$B$1500,0)),"anwesend",IF(ISBLANK($B989),"","abwesend"))</f>
        <v/>
      </c>
    </row>
    <row r="990" spans="2:7" x14ac:dyDescent="0.2">
      <c r="B990" s="23"/>
      <c r="C990" s="23"/>
      <c r="D990" s="23"/>
      <c r="E990" s="23"/>
      <c r="F990" s="32" t="str">
        <f t="shared" si="15"/>
        <v/>
      </c>
      <c r="G990" s="12" t="str">
        <f>IF(ISNUMBER(MATCH($F990,'Scanning+Zutrittskontrolle'!$B$10:$B$1500,0)),"anwesend",IF(ISBLANK($B990),"","abwesend"))</f>
        <v/>
      </c>
    </row>
    <row r="991" spans="2:7" x14ac:dyDescent="0.2">
      <c r="B991" s="23"/>
      <c r="C991" s="23"/>
      <c r="D991" s="23"/>
      <c r="E991" s="23"/>
      <c r="F991" s="32" t="str">
        <f t="shared" si="15"/>
        <v/>
      </c>
      <c r="G991" s="12" t="str">
        <f>IF(ISNUMBER(MATCH($F991,'Scanning+Zutrittskontrolle'!$B$10:$B$1500,0)),"anwesend",IF(ISBLANK($B991),"","abwesend"))</f>
        <v/>
      </c>
    </row>
    <row r="992" spans="2:7" x14ac:dyDescent="0.2">
      <c r="B992" s="23"/>
      <c r="C992" s="23"/>
      <c r="D992" s="23"/>
      <c r="E992" s="23"/>
      <c r="F992" s="32" t="str">
        <f t="shared" si="15"/>
        <v/>
      </c>
      <c r="G992" s="12" t="str">
        <f>IF(ISNUMBER(MATCH($F992,'Scanning+Zutrittskontrolle'!$B$10:$B$1500,0)),"anwesend",IF(ISBLANK($B992),"","abwesend"))</f>
        <v/>
      </c>
    </row>
    <row r="993" spans="2:7" x14ac:dyDescent="0.2">
      <c r="B993" s="23"/>
      <c r="C993" s="23"/>
      <c r="D993" s="23"/>
      <c r="E993" s="23"/>
      <c r="F993" s="32" t="str">
        <f t="shared" si="15"/>
        <v/>
      </c>
      <c r="G993" s="12" t="str">
        <f>IF(ISNUMBER(MATCH($F993,'Scanning+Zutrittskontrolle'!$B$10:$B$1500,0)),"anwesend",IF(ISBLANK($B993),"","abwesend"))</f>
        <v/>
      </c>
    </row>
    <row r="994" spans="2:7" x14ac:dyDescent="0.2">
      <c r="B994" s="23"/>
      <c r="C994" s="23"/>
      <c r="D994" s="23"/>
      <c r="E994" s="23"/>
      <c r="F994" s="32" t="str">
        <f t="shared" si="15"/>
        <v/>
      </c>
      <c r="G994" s="12" t="str">
        <f>IF(ISNUMBER(MATCH($F994,'Scanning+Zutrittskontrolle'!$B$10:$B$1500,0)),"anwesend",IF(ISBLANK($B994),"","abwesend"))</f>
        <v/>
      </c>
    </row>
    <row r="995" spans="2:7" x14ac:dyDescent="0.2">
      <c r="B995" s="23"/>
      <c r="C995" s="23"/>
      <c r="D995" s="23"/>
      <c r="E995" s="23"/>
      <c r="F995" s="32" t="str">
        <f t="shared" si="15"/>
        <v/>
      </c>
      <c r="G995" s="12" t="str">
        <f>IF(ISNUMBER(MATCH($F995,'Scanning+Zutrittskontrolle'!$B$10:$B$1500,0)),"anwesend",IF(ISBLANK($B995),"","abwesend"))</f>
        <v/>
      </c>
    </row>
    <row r="996" spans="2:7" x14ac:dyDescent="0.2">
      <c r="B996" s="23"/>
      <c r="C996" s="23"/>
      <c r="D996" s="23"/>
      <c r="E996" s="23"/>
      <c r="F996" s="32" t="str">
        <f t="shared" si="15"/>
        <v/>
      </c>
      <c r="G996" s="12" t="str">
        <f>IF(ISNUMBER(MATCH($F996,'Scanning+Zutrittskontrolle'!$B$10:$B$1500,0)),"anwesend",IF(ISBLANK($B996),"","abwesend"))</f>
        <v/>
      </c>
    </row>
    <row r="997" spans="2:7" x14ac:dyDescent="0.2">
      <c r="B997" s="23"/>
      <c r="C997" s="23"/>
      <c r="D997" s="23"/>
      <c r="E997" s="23"/>
      <c r="F997" s="32" t="str">
        <f t="shared" si="15"/>
        <v/>
      </c>
      <c r="G997" s="12" t="str">
        <f>IF(ISNUMBER(MATCH($F997,'Scanning+Zutrittskontrolle'!$B$10:$B$1500,0)),"anwesend",IF(ISBLANK($B997),"","abwesend"))</f>
        <v/>
      </c>
    </row>
    <row r="998" spans="2:7" x14ac:dyDescent="0.2">
      <c r="B998" s="23"/>
      <c r="C998" s="23"/>
      <c r="D998" s="23"/>
      <c r="E998" s="23"/>
      <c r="F998" s="32" t="str">
        <f t="shared" si="15"/>
        <v/>
      </c>
      <c r="G998" s="12" t="str">
        <f>IF(ISNUMBER(MATCH($F998,'Scanning+Zutrittskontrolle'!$B$10:$B$1500,0)),"anwesend",IF(ISBLANK($B998),"","abwesend"))</f>
        <v/>
      </c>
    </row>
    <row r="999" spans="2:7" x14ac:dyDescent="0.2">
      <c r="B999" s="23"/>
      <c r="C999" s="23"/>
      <c r="D999" s="23"/>
      <c r="E999" s="23"/>
      <c r="F999" s="32" t="str">
        <f t="shared" si="15"/>
        <v/>
      </c>
      <c r="G999" s="12" t="str">
        <f>IF(ISNUMBER(MATCH($F999,'Scanning+Zutrittskontrolle'!$B$10:$B$1500,0)),"anwesend",IF(ISBLANK($B999),"","abwesend"))</f>
        <v/>
      </c>
    </row>
    <row r="1000" spans="2:7" x14ac:dyDescent="0.2">
      <c r="B1000" s="23"/>
      <c r="C1000" s="23"/>
      <c r="D1000" s="23"/>
      <c r="E1000" s="23"/>
      <c r="F1000" s="32" t="str">
        <f t="shared" si="15"/>
        <v/>
      </c>
      <c r="G1000" s="12" t="str">
        <f>IF(ISNUMBER(MATCH($F1000,'Scanning+Zutrittskontrolle'!$B$10:$B$1500,0)),"anwesend",IF(ISBLANK($B1000),"","abwesend"))</f>
        <v/>
      </c>
    </row>
    <row r="1001" spans="2:7" x14ac:dyDescent="0.2">
      <c r="B1001" s="23"/>
      <c r="C1001" s="23"/>
      <c r="D1001" s="23"/>
      <c r="E1001" s="23"/>
      <c r="F1001" s="32" t="str">
        <f t="shared" si="15"/>
        <v/>
      </c>
      <c r="G1001" s="12" t="str">
        <f>IF(ISNUMBER(MATCH($F1001,'Scanning+Zutrittskontrolle'!$B$10:$B$1500,0)),"anwesend",IF(ISBLANK($B1001),"","abwesend"))</f>
        <v/>
      </c>
    </row>
    <row r="1002" spans="2:7" x14ac:dyDescent="0.2">
      <c r="B1002" s="23"/>
      <c r="C1002" s="23"/>
      <c r="D1002" s="23"/>
      <c r="E1002" s="23"/>
      <c r="F1002" s="32" t="str">
        <f t="shared" si="15"/>
        <v/>
      </c>
      <c r="G1002" s="12" t="str">
        <f>IF(ISNUMBER(MATCH($F1002,'Scanning+Zutrittskontrolle'!$B$10:$B$1500,0)),"anwesend",IF(ISBLANK($B1002),"","abwesend"))</f>
        <v/>
      </c>
    </row>
    <row r="1003" spans="2:7" x14ac:dyDescent="0.2">
      <c r="B1003" s="23"/>
      <c r="C1003" s="23"/>
      <c r="D1003" s="23"/>
      <c r="E1003" s="23"/>
      <c r="F1003" s="32" t="str">
        <f t="shared" si="15"/>
        <v/>
      </c>
      <c r="G1003" s="12" t="str">
        <f>IF(ISNUMBER(MATCH($F1003,'Scanning+Zutrittskontrolle'!$B$10:$B$1500,0)),"anwesend",IF(ISBLANK($B1003),"","abwesend"))</f>
        <v/>
      </c>
    </row>
    <row r="1004" spans="2:7" x14ac:dyDescent="0.2">
      <c r="B1004" s="23"/>
      <c r="C1004" s="23"/>
      <c r="D1004" s="23"/>
      <c r="E1004" s="23"/>
      <c r="F1004" s="32" t="str">
        <f t="shared" si="15"/>
        <v/>
      </c>
      <c r="G1004" s="12" t="str">
        <f>IF(ISNUMBER(MATCH($F1004,'Scanning+Zutrittskontrolle'!$B$10:$B$1500,0)),"anwesend",IF(ISBLANK($B1004),"","abwesend"))</f>
        <v/>
      </c>
    </row>
    <row r="1005" spans="2:7" x14ac:dyDescent="0.2">
      <c r="B1005" s="23"/>
      <c r="C1005" s="23"/>
      <c r="D1005" s="23"/>
      <c r="E1005" s="23"/>
      <c r="F1005" s="32" t="str">
        <f t="shared" ref="F1005:F1068" si="16">SUBSTITUTE(B1005,"-","")</f>
        <v/>
      </c>
      <c r="G1005" s="12" t="str">
        <f>IF(ISNUMBER(MATCH($F1005,'Scanning+Zutrittskontrolle'!$B$10:$B$1500,0)),"anwesend",IF(ISBLANK($B1005),"","abwesend"))</f>
        <v/>
      </c>
    </row>
    <row r="1006" spans="2:7" x14ac:dyDescent="0.2">
      <c r="B1006" s="23"/>
      <c r="C1006" s="23"/>
      <c r="D1006" s="23"/>
      <c r="E1006" s="23"/>
      <c r="F1006" s="32" t="str">
        <f t="shared" si="16"/>
        <v/>
      </c>
      <c r="G1006" s="12" t="str">
        <f>IF(ISNUMBER(MATCH($F1006,'Scanning+Zutrittskontrolle'!$B$10:$B$1500,0)),"anwesend",IF(ISBLANK($B1006),"","abwesend"))</f>
        <v/>
      </c>
    </row>
    <row r="1007" spans="2:7" x14ac:dyDescent="0.2">
      <c r="B1007" s="23"/>
      <c r="C1007" s="23"/>
      <c r="D1007" s="23"/>
      <c r="E1007" s="23"/>
      <c r="F1007" s="32" t="str">
        <f t="shared" si="16"/>
        <v/>
      </c>
      <c r="G1007" s="12" t="str">
        <f>IF(ISNUMBER(MATCH($F1007,'Scanning+Zutrittskontrolle'!$B$10:$B$1500,0)),"anwesend",IF(ISBLANK($B1007),"","abwesend"))</f>
        <v/>
      </c>
    </row>
    <row r="1008" spans="2:7" x14ac:dyDescent="0.2">
      <c r="B1008" s="23"/>
      <c r="C1008" s="23"/>
      <c r="D1008" s="23"/>
      <c r="E1008" s="23"/>
      <c r="F1008" s="32" t="str">
        <f t="shared" si="16"/>
        <v/>
      </c>
      <c r="G1008" s="12" t="str">
        <f>IF(ISNUMBER(MATCH($F1008,'Scanning+Zutrittskontrolle'!$B$10:$B$1500,0)),"anwesend",IF(ISBLANK($B1008),"","abwesend"))</f>
        <v/>
      </c>
    </row>
    <row r="1009" spans="2:7" x14ac:dyDescent="0.2">
      <c r="B1009" s="23"/>
      <c r="C1009" s="23"/>
      <c r="D1009" s="23"/>
      <c r="E1009" s="23"/>
      <c r="F1009" s="32" t="str">
        <f t="shared" si="16"/>
        <v/>
      </c>
      <c r="G1009" s="12" t="str">
        <f>IF(ISNUMBER(MATCH($F1009,'Scanning+Zutrittskontrolle'!$B$10:$B$1500,0)),"anwesend",IF(ISBLANK($B1009),"","abwesend"))</f>
        <v/>
      </c>
    </row>
    <row r="1010" spans="2:7" x14ac:dyDescent="0.2">
      <c r="B1010" s="23"/>
      <c r="C1010" s="23"/>
      <c r="D1010" s="23"/>
      <c r="E1010" s="23"/>
      <c r="F1010" s="32" t="str">
        <f t="shared" si="16"/>
        <v/>
      </c>
      <c r="G1010" s="12" t="str">
        <f>IF(ISNUMBER(MATCH($F1010,'Scanning+Zutrittskontrolle'!$B$10:$B$1500,0)),"anwesend",IF(ISBLANK($B1010),"","abwesend"))</f>
        <v/>
      </c>
    </row>
    <row r="1011" spans="2:7" x14ac:dyDescent="0.2">
      <c r="B1011" s="23"/>
      <c r="C1011" s="23"/>
      <c r="D1011" s="23"/>
      <c r="E1011" s="23"/>
      <c r="F1011" s="32" t="str">
        <f t="shared" si="16"/>
        <v/>
      </c>
      <c r="G1011" s="12" t="str">
        <f>IF(ISNUMBER(MATCH($F1011,'Scanning+Zutrittskontrolle'!$B$10:$B$1500,0)),"anwesend",IF(ISBLANK($B1011),"","abwesend"))</f>
        <v/>
      </c>
    </row>
    <row r="1012" spans="2:7" x14ac:dyDescent="0.2">
      <c r="B1012" s="23"/>
      <c r="C1012" s="23"/>
      <c r="D1012" s="23"/>
      <c r="E1012" s="23"/>
      <c r="F1012" s="32" t="str">
        <f t="shared" si="16"/>
        <v/>
      </c>
      <c r="G1012" s="12" t="str">
        <f>IF(ISNUMBER(MATCH($F1012,'Scanning+Zutrittskontrolle'!$B$10:$B$1500,0)),"anwesend",IF(ISBLANK($B1012),"","abwesend"))</f>
        <v/>
      </c>
    </row>
    <row r="1013" spans="2:7" x14ac:dyDescent="0.2">
      <c r="B1013" s="23"/>
      <c r="C1013" s="23"/>
      <c r="D1013" s="23"/>
      <c r="E1013" s="23"/>
      <c r="F1013" s="32" t="str">
        <f t="shared" si="16"/>
        <v/>
      </c>
      <c r="G1013" s="12" t="str">
        <f>IF(ISNUMBER(MATCH($F1013,'Scanning+Zutrittskontrolle'!$B$10:$B$1500,0)),"anwesend",IF(ISBLANK($B1013),"","abwesend"))</f>
        <v/>
      </c>
    </row>
    <row r="1014" spans="2:7" x14ac:dyDescent="0.2">
      <c r="B1014" s="23"/>
      <c r="C1014" s="23"/>
      <c r="D1014" s="23"/>
      <c r="E1014" s="23"/>
      <c r="F1014" s="32" t="str">
        <f t="shared" si="16"/>
        <v/>
      </c>
      <c r="G1014" s="12" t="str">
        <f>IF(ISNUMBER(MATCH($F1014,'Scanning+Zutrittskontrolle'!$B$10:$B$1500,0)),"anwesend",IF(ISBLANK($B1014),"","abwesend"))</f>
        <v/>
      </c>
    </row>
    <row r="1015" spans="2:7" x14ac:dyDescent="0.2">
      <c r="B1015" s="23"/>
      <c r="C1015" s="23"/>
      <c r="D1015" s="23"/>
      <c r="E1015" s="23"/>
      <c r="F1015" s="32" t="str">
        <f t="shared" si="16"/>
        <v/>
      </c>
      <c r="G1015" s="12" t="str">
        <f>IF(ISNUMBER(MATCH($F1015,'Scanning+Zutrittskontrolle'!$B$10:$B$1500,0)),"anwesend",IF(ISBLANK($B1015),"","abwesend"))</f>
        <v/>
      </c>
    </row>
    <row r="1016" spans="2:7" x14ac:dyDescent="0.2">
      <c r="B1016" s="23"/>
      <c r="C1016" s="23"/>
      <c r="D1016" s="23"/>
      <c r="E1016" s="23"/>
      <c r="F1016" s="32" t="str">
        <f t="shared" si="16"/>
        <v/>
      </c>
      <c r="G1016" s="12" t="str">
        <f>IF(ISNUMBER(MATCH($F1016,'Scanning+Zutrittskontrolle'!$B$10:$B$1500,0)),"anwesend",IF(ISBLANK($B1016),"","abwesend"))</f>
        <v/>
      </c>
    </row>
    <row r="1017" spans="2:7" x14ac:dyDescent="0.2">
      <c r="B1017" s="23"/>
      <c r="C1017" s="23"/>
      <c r="D1017" s="23"/>
      <c r="E1017" s="23"/>
      <c r="F1017" s="32" t="str">
        <f t="shared" si="16"/>
        <v/>
      </c>
      <c r="G1017" s="12" t="str">
        <f>IF(ISNUMBER(MATCH($F1017,'Scanning+Zutrittskontrolle'!$B$10:$B$1500,0)),"anwesend",IF(ISBLANK($B1017),"","abwesend"))</f>
        <v/>
      </c>
    </row>
    <row r="1018" spans="2:7" x14ac:dyDescent="0.2">
      <c r="B1018" s="23"/>
      <c r="C1018" s="23"/>
      <c r="D1018" s="23"/>
      <c r="E1018" s="23"/>
      <c r="F1018" s="32" t="str">
        <f t="shared" si="16"/>
        <v/>
      </c>
      <c r="G1018" s="12" t="str">
        <f>IF(ISNUMBER(MATCH($F1018,'Scanning+Zutrittskontrolle'!$B$10:$B$1500,0)),"anwesend",IF(ISBLANK($B1018),"","abwesend"))</f>
        <v/>
      </c>
    </row>
    <row r="1019" spans="2:7" x14ac:dyDescent="0.2">
      <c r="B1019" s="23"/>
      <c r="C1019" s="23"/>
      <c r="D1019" s="23"/>
      <c r="E1019" s="23"/>
      <c r="F1019" s="32" t="str">
        <f t="shared" si="16"/>
        <v/>
      </c>
      <c r="G1019" s="12" t="str">
        <f>IF(ISNUMBER(MATCH($F1019,'Scanning+Zutrittskontrolle'!$B$10:$B$1500,0)),"anwesend",IF(ISBLANK($B1019),"","abwesend"))</f>
        <v/>
      </c>
    </row>
    <row r="1020" spans="2:7" x14ac:dyDescent="0.2">
      <c r="B1020" s="23"/>
      <c r="C1020" s="23"/>
      <c r="D1020" s="23"/>
      <c r="E1020" s="23"/>
      <c r="F1020" s="32" t="str">
        <f t="shared" si="16"/>
        <v/>
      </c>
      <c r="G1020" s="12" t="str">
        <f>IF(ISNUMBER(MATCH($F1020,'Scanning+Zutrittskontrolle'!$B$10:$B$1500,0)),"anwesend",IF(ISBLANK($B1020),"","abwesend"))</f>
        <v/>
      </c>
    </row>
    <row r="1021" spans="2:7" x14ac:dyDescent="0.2">
      <c r="B1021" s="23"/>
      <c r="C1021" s="23"/>
      <c r="D1021" s="23"/>
      <c r="E1021" s="23"/>
      <c r="F1021" s="32" t="str">
        <f t="shared" si="16"/>
        <v/>
      </c>
      <c r="G1021" s="12" t="str">
        <f>IF(ISNUMBER(MATCH($F1021,'Scanning+Zutrittskontrolle'!$B$10:$B$1500,0)),"anwesend",IF(ISBLANK($B1021),"","abwesend"))</f>
        <v/>
      </c>
    </row>
    <row r="1022" spans="2:7" x14ac:dyDescent="0.2">
      <c r="B1022" s="23"/>
      <c r="C1022" s="23"/>
      <c r="D1022" s="23"/>
      <c r="E1022" s="23"/>
      <c r="F1022" s="32" t="str">
        <f t="shared" si="16"/>
        <v/>
      </c>
      <c r="G1022" s="12" t="str">
        <f>IF(ISNUMBER(MATCH($F1022,'Scanning+Zutrittskontrolle'!$B$10:$B$1500,0)),"anwesend",IF(ISBLANK($B1022),"","abwesend"))</f>
        <v/>
      </c>
    </row>
    <row r="1023" spans="2:7" x14ac:dyDescent="0.2">
      <c r="B1023" s="23"/>
      <c r="C1023" s="23"/>
      <c r="D1023" s="23"/>
      <c r="E1023" s="23"/>
      <c r="F1023" s="32" t="str">
        <f t="shared" si="16"/>
        <v/>
      </c>
      <c r="G1023" s="12" t="str">
        <f>IF(ISNUMBER(MATCH($F1023,'Scanning+Zutrittskontrolle'!$B$10:$B$1500,0)),"anwesend",IF(ISBLANK($B1023),"","abwesend"))</f>
        <v/>
      </c>
    </row>
    <row r="1024" spans="2:7" x14ac:dyDescent="0.2">
      <c r="B1024" s="23"/>
      <c r="C1024" s="23"/>
      <c r="D1024" s="23"/>
      <c r="E1024" s="23"/>
      <c r="F1024" s="32" t="str">
        <f t="shared" si="16"/>
        <v/>
      </c>
      <c r="G1024" s="12" t="str">
        <f>IF(ISNUMBER(MATCH($F1024,'Scanning+Zutrittskontrolle'!$B$10:$B$1500,0)),"anwesend",IF(ISBLANK($B1024),"","abwesend"))</f>
        <v/>
      </c>
    </row>
    <row r="1025" spans="2:7" x14ac:dyDescent="0.2">
      <c r="B1025" s="23"/>
      <c r="C1025" s="23"/>
      <c r="D1025" s="23"/>
      <c r="E1025" s="23"/>
      <c r="F1025" s="32" t="str">
        <f t="shared" si="16"/>
        <v/>
      </c>
      <c r="G1025" s="12" t="str">
        <f>IF(ISNUMBER(MATCH($F1025,'Scanning+Zutrittskontrolle'!$B$10:$B$1500,0)),"anwesend",IF(ISBLANK($B1025),"","abwesend"))</f>
        <v/>
      </c>
    </row>
    <row r="1026" spans="2:7" x14ac:dyDescent="0.2">
      <c r="B1026" s="23"/>
      <c r="C1026" s="23"/>
      <c r="D1026" s="23"/>
      <c r="E1026" s="23"/>
      <c r="F1026" s="32" t="str">
        <f t="shared" si="16"/>
        <v/>
      </c>
      <c r="G1026" s="12" t="str">
        <f>IF(ISNUMBER(MATCH($F1026,'Scanning+Zutrittskontrolle'!$B$10:$B$1500,0)),"anwesend",IF(ISBLANK($B1026),"","abwesend"))</f>
        <v/>
      </c>
    </row>
    <row r="1027" spans="2:7" x14ac:dyDescent="0.2">
      <c r="B1027" s="23"/>
      <c r="C1027" s="23"/>
      <c r="D1027" s="23"/>
      <c r="E1027" s="23"/>
      <c r="F1027" s="32" t="str">
        <f t="shared" si="16"/>
        <v/>
      </c>
      <c r="G1027" s="12" t="str">
        <f>IF(ISNUMBER(MATCH($F1027,'Scanning+Zutrittskontrolle'!$B$10:$B$1500,0)),"anwesend",IF(ISBLANK($B1027),"","abwesend"))</f>
        <v/>
      </c>
    </row>
    <row r="1028" spans="2:7" x14ac:dyDescent="0.2">
      <c r="B1028" s="23"/>
      <c r="C1028" s="23"/>
      <c r="D1028" s="23"/>
      <c r="E1028" s="23"/>
      <c r="F1028" s="32" t="str">
        <f t="shared" si="16"/>
        <v/>
      </c>
      <c r="G1028" s="12" t="str">
        <f>IF(ISNUMBER(MATCH($F1028,'Scanning+Zutrittskontrolle'!$B$10:$B$1500,0)),"anwesend",IF(ISBLANK($B1028),"","abwesend"))</f>
        <v/>
      </c>
    </row>
    <row r="1029" spans="2:7" x14ac:dyDescent="0.2">
      <c r="B1029" s="23"/>
      <c r="C1029" s="23"/>
      <c r="D1029" s="23"/>
      <c r="E1029" s="23"/>
      <c r="F1029" s="32" t="str">
        <f t="shared" si="16"/>
        <v/>
      </c>
      <c r="G1029" s="12" t="str">
        <f>IF(ISNUMBER(MATCH($F1029,'Scanning+Zutrittskontrolle'!$B$10:$B$1500,0)),"anwesend",IF(ISBLANK($B1029),"","abwesend"))</f>
        <v/>
      </c>
    </row>
    <row r="1030" spans="2:7" x14ac:dyDescent="0.2">
      <c r="B1030" s="23"/>
      <c r="C1030" s="23"/>
      <c r="D1030" s="23"/>
      <c r="E1030" s="23"/>
      <c r="F1030" s="32" t="str">
        <f t="shared" si="16"/>
        <v/>
      </c>
      <c r="G1030" s="12" t="str">
        <f>IF(ISNUMBER(MATCH($F1030,'Scanning+Zutrittskontrolle'!$B$10:$B$1500,0)),"anwesend",IF(ISBLANK($B1030),"","abwesend"))</f>
        <v/>
      </c>
    </row>
    <row r="1031" spans="2:7" x14ac:dyDescent="0.2">
      <c r="B1031" s="23"/>
      <c r="C1031" s="23"/>
      <c r="D1031" s="23"/>
      <c r="E1031" s="23"/>
      <c r="F1031" s="32" t="str">
        <f t="shared" si="16"/>
        <v/>
      </c>
      <c r="G1031" s="12" t="str">
        <f>IF(ISNUMBER(MATCH($F1031,'Scanning+Zutrittskontrolle'!$B$10:$B$1500,0)),"anwesend",IF(ISBLANK($B1031),"","abwesend"))</f>
        <v/>
      </c>
    </row>
    <row r="1032" spans="2:7" x14ac:dyDescent="0.2">
      <c r="B1032" s="23"/>
      <c r="C1032" s="23"/>
      <c r="D1032" s="23"/>
      <c r="E1032" s="23"/>
      <c r="F1032" s="32" t="str">
        <f t="shared" si="16"/>
        <v/>
      </c>
      <c r="G1032" s="12" t="str">
        <f>IF(ISNUMBER(MATCH($F1032,'Scanning+Zutrittskontrolle'!$B$10:$B$1500,0)),"anwesend",IF(ISBLANK($B1032),"","abwesend"))</f>
        <v/>
      </c>
    </row>
    <row r="1033" spans="2:7" x14ac:dyDescent="0.2">
      <c r="B1033" s="23"/>
      <c r="C1033" s="23"/>
      <c r="D1033" s="23"/>
      <c r="E1033" s="23"/>
      <c r="F1033" s="32" t="str">
        <f t="shared" si="16"/>
        <v/>
      </c>
      <c r="G1033" s="12" t="str">
        <f>IF(ISNUMBER(MATCH($F1033,'Scanning+Zutrittskontrolle'!$B$10:$B$1500,0)),"anwesend",IF(ISBLANK($B1033),"","abwesend"))</f>
        <v/>
      </c>
    </row>
    <row r="1034" spans="2:7" x14ac:dyDescent="0.2">
      <c r="B1034" s="23"/>
      <c r="C1034" s="23"/>
      <c r="D1034" s="23"/>
      <c r="E1034" s="23"/>
      <c r="F1034" s="32" t="str">
        <f t="shared" si="16"/>
        <v/>
      </c>
      <c r="G1034" s="12" t="str">
        <f>IF(ISNUMBER(MATCH($F1034,'Scanning+Zutrittskontrolle'!$B$10:$B$1500,0)),"anwesend",IF(ISBLANK($B1034),"","abwesend"))</f>
        <v/>
      </c>
    </row>
    <row r="1035" spans="2:7" x14ac:dyDescent="0.2">
      <c r="B1035" s="23"/>
      <c r="C1035" s="23"/>
      <c r="D1035" s="23"/>
      <c r="E1035" s="23"/>
      <c r="F1035" s="32" t="str">
        <f t="shared" si="16"/>
        <v/>
      </c>
      <c r="G1035" s="12" t="str">
        <f>IF(ISNUMBER(MATCH($F1035,'Scanning+Zutrittskontrolle'!$B$10:$B$1500,0)),"anwesend",IF(ISBLANK($B1035),"","abwesend"))</f>
        <v/>
      </c>
    </row>
    <row r="1036" spans="2:7" x14ac:dyDescent="0.2">
      <c r="B1036" s="23"/>
      <c r="C1036" s="23"/>
      <c r="D1036" s="23"/>
      <c r="E1036" s="23"/>
      <c r="F1036" s="32" t="str">
        <f t="shared" si="16"/>
        <v/>
      </c>
      <c r="G1036" s="12" t="str">
        <f>IF(ISNUMBER(MATCH($F1036,'Scanning+Zutrittskontrolle'!$B$10:$B$1500,0)),"anwesend",IF(ISBLANK($B1036),"","abwesend"))</f>
        <v/>
      </c>
    </row>
    <row r="1037" spans="2:7" x14ac:dyDescent="0.2">
      <c r="B1037" s="23"/>
      <c r="C1037" s="23"/>
      <c r="D1037" s="23"/>
      <c r="E1037" s="23"/>
      <c r="F1037" s="32" t="str">
        <f t="shared" si="16"/>
        <v/>
      </c>
      <c r="G1037" s="12" t="str">
        <f>IF(ISNUMBER(MATCH($F1037,'Scanning+Zutrittskontrolle'!$B$10:$B$1500,0)),"anwesend",IF(ISBLANK($B1037),"","abwesend"))</f>
        <v/>
      </c>
    </row>
    <row r="1038" spans="2:7" x14ac:dyDescent="0.2">
      <c r="B1038" s="23"/>
      <c r="C1038" s="23"/>
      <c r="D1038" s="23"/>
      <c r="E1038" s="23"/>
      <c r="F1038" s="32" t="str">
        <f t="shared" si="16"/>
        <v/>
      </c>
      <c r="G1038" s="12" t="str">
        <f>IF(ISNUMBER(MATCH($F1038,'Scanning+Zutrittskontrolle'!$B$10:$B$1500,0)),"anwesend",IF(ISBLANK($B1038),"","abwesend"))</f>
        <v/>
      </c>
    </row>
    <row r="1039" spans="2:7" x14ac:dyDescent="0.2">
      <c r="B1039" s="23"/>
      <c r="C1039" s="23"/>
      <c r="D1039" s="23"/>
      <c r="E1039" s="23"/>
      <c r="F1039" s="32" t="str">
        <f t="shared" si="16"/>
        <v/>
      </c>
      <c r="G1039" s="12" t="str">
        <f>IF(ISNUMBER(MATCH($F1039,'Scanning+Zutrittskontrolle'!$B$10:$B$1500,0)),"anwesend",IF(ISBLANK($B1039),"","abwesend"))</f>
        <v/>
      </c>
    </row>
    <row r="1040" spans="2:7" x14ac:dyDescent="0.2">
      <c r="B1040" s="23"/>
      <c r="C1040" s="23"/>
      <c r="D1040" s="23"/>
      <c r="E1040" s="23"/>
      <c r="F1040" s="32" t="str">
        <f t="shared" si="16"/>
        <v/>
      </c>
      <c r="G1040" s="12" t="str">
        <f>IF(ISNUMBER(MATCH($F1040,'Scanning+Zutrittskontrolle'!$B$10:$B$1500,0)),"anwesend",IF(ISBLANK($B1040),"","abwesend"))</f>
        <v/>
      </c>
    </row>
    <row r="1041" spans="2:7" x14ac:dyDescent="0.2">
      <c r="B1041" s="23"/>
      <c r="C1041" s="23"/>
      <c r="D1041" s="23"/>
      <c r="E1041" s="23"/>
      <c r="F1041" s="32" t="str">
        <f t="shared" si="16"/>
        <v/>
      </c>
      <c r="G1041" s="12" t="str">
        <f>IF(ISNUMBER(MATCH($F1041,'Scanning+Zutrittskontrolle'!$B$10:$B$1500,0)),"anwesend",IF(ISBLANK($B1041),"","abwesend"))</f>
        <v/>
      </c>
    </row>
    <row r="1042" spans="2:7" x14ac:dyDescent="0.2">
      <c r="B1042" s="23"/>
      <c r="C1042" s="23"/>
      <c r="D1042" s="23"/>
      <c r="E1042" s="23"/>
      <c r="F1042" s="32" t="str">
        <f t="shared" si="16"/>
        <v/>
      </c>
      <c r="G1042" s="12" t="str">
        <f>IF(ISNUMBER(MATCH($F1042,'Scanning+Zutrittskontrolle'!$B$10:$B$1500,0)),"anwesend",IF(ISBLANK($B1042),"","abwesend"))</f>
        <v/>
      </c>
    </row>
    <row r="1043" spans="2:7" x14ac:dyDescent="0.2">
      <c r="B1043" s="23"/>
      <c r="C1043" s="23"/>
      <c r="D1043" s="23"/>
      <c r="E1043" s="23"/>
      <c r="F1043" s="32" t="str">
        <f t="shared" si="16"/>
        <v/>
      </c>
      <c r="G1043" s="12" t="str">
        <f>IF(ISNUMBER(MATCH($F1043,'Scanning+Zutrittskontrolle'!$B$10:$B$1500,0)),"anwesend",IF(ISBLANK($B1043),"","abwesend"))</f>
        <v/>
      </c>
    </row>
    <row r="1044" spans="2:7" x14ac:dyDescent="0.2">
      <c r="B1044" s="23"/>
      <c r="C1044" s="23"/>
      <c r="D1044" s="23"/>
      <c r="E1044" s="23"/>
      <c r="F1044" s="32" t="str">
        <f t="shared" si="16"/>
        <v/>
      </c>
      <c r="G1044" s="12" t="str">
        <f>IF(ISNUMBER(MATCH($F1044,'Scanning+Zutrittskontrolle'!$B$10:$B$1500,0)),"anwesend",IF(ISBLANK($B1044),"","abwesend"))</f>
        <v/>
      </c>
    </row>
    <row r="1045" spans="2:7" x14ac:dyDescent="0.2">
      <c r="B1045" s="23"/>
      <c r="C1045" s="23"/>
      <c r="D1045" s="23"/>
      <c r="E1045" s="23"/>
      <c r="F1045" s="32" t="str">
        <f t="shared" si="16"/>
        <v/>
      </c>
      <c r="G1045" s="12" t="str">
        <f>IF(ISNUMBER(MATCH($F1045,'Scanning+Zutrittskontrolle'!$B$10:$B$1500,0)),"anwesend",IF(ISBLANK($B1045),"","abwesend"))</f>
        <v/>
      </c>
    </row>
    <row r="1046" spans="2:7" x14ac:dyDescent="0.2">
      <c r="B1046" s="23"/>
      <c r="C1046" s="23"/>
      <c r="D1046" s="23"/>
      <c r="E1046" s="23"/>
      <c r="F1046" s="32" t="str">
        <f t="shared" si="16"/>
        <v/>
      </c>
      <c r="G1046" s="12" t="str">
        <f>IF(ISNUMBER(MATCH($F1046,'Scanning+Zutrittskontrolle'!$B$10:$B$1500,0)),"anwesend",IF(ISBLANK($B1046),"","abwesend"))</f>
        <v/>
      </c>
    </row>
    <row r="1047" spans="2:7" x14ac:dyDescent="0.2">
      <c r="B1047" s="23"/>
      <c r="C1047" s="23"/>
      <c r="D1047" s="23"/>
      <c r="E1047" s="23"/>
      <c r="F1047" s="32" t="str">
        <f t="shared" si="16"/>
        <v/>
      </c>
      <c r="G1047" s="12" t="str">
        <f>IF(ISNUMBER(MATCH($F1047,'Scanning+Zutrittskontrolle'!$B$10:$B$1500,0)),"anwesend",IF(ISBLANK($B1047),"","abwesend"))</f>
        <v/>
      </c>
    </row>
    <row r="1048" spans="2:7" x14ac:dyDescent="0.2">
      <c r="B1048" s="23"/>
      <c r="C1048" s="23"/>
      <c r="D1048" s="23"/>
      <c r="E1048" s="23"/>
      <c r="F1048" s="32" t="str">
        <f t="shared" si="16"/>
        <v/>
      </c>
      <c r="G1048" s="12" t="str">
        <f>IF(ISNUMBER(MATCH($F1048,'Scanning+Zutrittskontrolle'!$B$10:$B$1500,0)),"anwesend",IF(ISBLANK($B1048),"","abwesend"))</f>
        <v/>
      </c>
    </row>
    <row r="1049" spans="2:7" x14ac:dyDescent="0.2">
      <c r="B1049" s="23"/>
      <c r="C1049" s="23"/>
      <c r="D1049" s="23"/>
      <c r="E1049" s="23"/>
      <c r="F1049" s="32" t="str">
        <f t="shared" si="16"/>
        <v/>
      </c>
      <c r="G1049" s="12" t="str">
        <f>IF(ISNUMBER(MATCH($F1049,'Scanning+Zutrittskontrolle'!$B$10:$B$1500,0)),"anwesend",IF(ISBLANK($B1049),"","abwesend"))</f>
        <v/>
      </c>
    </row>
    <row r="1050" spans="2:7" x14ac:dyDescent="0.2">
      <c r="B1050" s="23"/>
      <c r="C1050" s="23"/>
      <c r="D1050" s="23"/>
      <c r="E1050" s="23"/>
      <c r="F1050" s="32" t="str">
        <f t="shared" si="16"/>
        <v/>
      </c>
      <c r="G1050" s="12" t="str">
        <f>IF(ISNUMBER(MATCH($F1050,'Scanning+Zutrittskontrolle'!$B$10:$B$1500,0)),"anwesend",IF(ISBLANK($B1050),"","abwesend"))</f>
        <v/>
      </c>
    </row>
    <row r="1051" spans="2:7" x14ac:dyDescent="0.2">
      <c r="B1051" s="23"/>
      <c r="C1051" s="23"/>
      <c r="D1051" s="23"/>
      <c r="E1051" s="23"/>
      <c r="F1051" s="32" t="str">
        <f t="shared" si="16"/>
        <v/>
      </c>
      <c r="G1051" s="12" t="str">
        <f>IF(ISNUMBER(MATCH($F1051,'Scanning+Zutrittskontrolle'!$B$10:$B$1500,0)),"anwesend",IF(ISBLANK($B1051),"","abwesend"))</f>
        <v/>
      </c>
    </row>
    <row r="1052" spans="2:7" x14ac:dyDescent="0.2">
      <c r="B1052" s="23"/>
      <c r="C1052" s="23"/>
      <c r="D1052" s="23"/>
      <c r="E1052" s="23"/>
      <c r="F1052" s="32" t="str">
        <f t="shared" si="16"/>
        <v/>
      </c>
      <c r="G1052" s="12" t="str">
        <f>IF(ISNUMBER(MATCH($F1052,'Scanning+Zutrittskontrolle'!$B$10:$B$1500,0)),"anwesend",IF(ISBLANK($B1052),"","abwesend"))</f>
        <v/>
      </c>
    </row>
    <row r="1053" spans="2:7" x14ac:dyDescent="0.2">
      <c r="B1053" s="23"/>
      <c r="C1053" s="23"/>
      <c r="D1053" s="23"/>
      <c r="E1053" s="23"/>
      <c r="F1053" s="32" t="str">
        <f t="shared" si="16"/>
        <v/>
      </c>
      <c r="G1053" s="12" t="str">
        <f>IF(ISNUMBER(MATCH($F1053,'Scanning+Zutrittskontrolle'!$B$10:$B$1500,0)),"anwesend",IF(ISBLANK($B1053),"","abwesend"))</f>
        <v/>
      </c>
    </row>
    <row r="1054" spans="2:7" x14ac:dyDescent="0.2">
      <c r="B1054" s="23"/>
      <c r="C1054" s="23"/>
      <c r="D1054" s="23"/>
      <c r="E1054" s="23"/>
      <c r="F1054" s="32" t="str">
        <f t="shared" si="16"/>
        <v/>
      </c>
      <c r="G1054" s="12" t="str">
        <f>IF(ISNUMBER(MATCH($F1054,'Scanning+Zutrittskontrolle'!$B$10:$B$1500,0)),"anwesend",IF(ISBLANK($B1054),"","abwesend"))</f>
        <v/>
      </c>
    </row>
    <row r="1055" spans="2:7" x14ac:dyDescent="0.2">
      <c r="B1055" s="23"/>
      <c r="C1055" s="23"/>
      <c r="D1055" s="23"/>
      <c r="E1055" s="23"/>
      <c r="F1055" s="32" t="str">
        <f t="shared" si="16"/>
        <v/>
      </c>
      <c r="G1055" s="12" t="str">
        <f>IF(ISNUMBER(MATCH($F1055,'Scanning+Zutrittskontrolle'!$B$10:$B$1500,0)),"anwesend",IF(ISBLANK($B1055),"","abwesend"))</f>
        <v/>
      </c>
    </row>
    <row r="1056" spans="2:7" x14ac:dyDescent="0.2">
      <c r="B1056" s="23"/>
      <c r="C1056" s="23"/>
      <c r="D1056" s="23"/>
      <c r="E1056" s="23"/>
      <c r="F1056" s="32" t="str">
        <f t="shared" si="16"/>
        <v/>
      </c>
      <c r="G1056" s="12" t="str">
        <f>IF(ISNUMBER(MATCH($F1056,'Scanning+Zutrittskontrolle'!$B$10:$B$1500,0)),"anwesend",IF(ISBLANK($B1056),"","abwesend"))</f>
        <v/>
      </c>
    </row>
    <row r="1057" spans="2:7" x14ac:dyDescent="0.2">
      <c r="B1057" s="23"/>
      <c r="C1057" s="23"/>
      <c r="D1057" s="23"/>
      <c r="E1057" s="23"/>
      <c r="F1057" s="32" t="str">
        <f t="shared" si="16"/>
        <v/>
      </c>
      <c r="G1057" s="12" t="str">
        <f>IF(ISNUMBER(MATCH($F1057,'Scanning+Zutrittskontrolle'!$B$10:$B$1500,0)),"anwesend",IF(ISBLANK($B1057),"","abwesend"))</f>
        <v/>
      </c>
    </row>
    <row r="1058" spans="2:7" x14ac:dyDescent="0.2">
      <c r="B1058" s="23"/>
      <c r="C1058" s="23"/>
      <c r="D1058" s="23"/>
      <c r="E1058" s="23"/>
      <c r="F1058" s="32" t="str">
        <f t="shared" si="16"/>
        <v/>
      </c>
      <c r="G1058" s="12" t="str">
        <f>IF(ISNUMBER(MATCH($F1058,'Scanning+Zutrittskontrolle'!$B$10:$B$1500,0)),"anwesend",IF(ISBLANK($B1058),"","abwesend"))</f>
        <v/>
      </c>
    </row>
    <row r="1059" spans="2:7" x14ac:dyDescent="0.2">
      <c r="B1059" s="23"/>
      <c r="C1059" s="23"/>
      <c r="D1059" s="23"/>
      <c r="E1059" s="23"/>
      <c r="F1059" s="32" t="str">
        <f t="shared" si="16"/>
        <v/>
      </c>
      <c r="G1059" s="12" t="str">
        <f>IF(ISNUMBER(MATCH($F1059,'Scanning+Zutrittskontrolle'!$B$10:$B$1500,0)),"anwesend",IF(ISBLANK($B1059),"","abwesend"))</f>
        <v/>
      </c>
    </row>
    <row r="1060" spans="2:7" x14ac:dyDescent="0.2">
      <c r="B1060" s="23"/>
      <c r="C1060" s="23"/>
      <c r="D1060" s="23"/>
      <c r="E1060" s="23"/>
      <c r="F1060" s="32" t="str">
        <f t="shared" si="16"/>
        <v/>
      </c>
      <c r="G1060" s="12" t="str">
        <f>IF(ISNUMBER(MATCH($F1060,'Scanning+Zutrittskontrolle'!$B$10:$B$1500,0)),"anwesend",IF(ISBLANK($B1060),"","abwesend"))</f>
        <v/>
      </c>
    </row>
    <row r="1061" spans="2:7" x14ac:dyDescent="0.2">
      <c r="B1061" s="23"/>
      <c r="C1061" s="23"/>
      <c r="D1061" s="23"/>
      <c r="E1061" s="23"/>
      <c r="F1061" s="32" t="str">
        <f t="shared" si="16"/>
        <v/>
      </c>
      <c r="G1061" s="12" t="str">
        <f>IF(ISNUMBER(MATCH($F1061,'Scanning+Zutrittskontrolle'!$B$10:$B$1500,0)),"anwesend",IF(ISBLANK($B1061),"","abwesend"))</f>
        <v/>
      </c>
    </row>
    <row r="1062" spans="2:7" x14ac:dyDescent="0.2">
      <c r="B1062" s="23"/>
      <c r="C1062" s="23"/>
      <c r="D1062" s="23"/>
      <c r="E1062" s="23"/>
      <c r="F1062" s="32" t="str">
        <f t="shared" si="16"/>
        <v/>
      </c>
      <c r="G1062" s="12" t="str">
        <f>IF(ISNUMBER(MATCH($F1062,'Scanning+Zutrittskontrolle'!$B$10:$B$1500,0)),"anwesend",IF(ISBLANK($B1062),"","abwesend"))</f>
        <v/>
      </c>
    </row>
    <row r="1063" spans="2:7" x14ac:dyDescent="0.2">
      <c r="B1063" s="23"/>
      <c r="C1063" s="23"/>
      <c r="D1063" s="23"/>
      <c r="E1063" s="23"/>
      <c r="F1063" s="32" t="str">
        <f t="shared" si="16"/>
        <v/>
      </c>
      <c r="G1063" s="12" t="str">
        <f>IF(ISNUMBER(MATCH($F1063,'Scanning+Zutrittskontrolle'!$B$10:$B$1500,0)),"anwesend",IF(ISBLANK($B1063),"","abwesend"))</f>
        <v/>
      </c>
    </row>
    <row r="1064" spans="2:7" x14ac:dyDescent="0.2">
      <c r="B1064" s="23"/>
      <c r="C1064" s="23"/>
      <c r="D1064" s="23"/>
      <c r="E1064" s="23"/>
      <c r="F1064" s="32" t="str">
        <f t="shared" si="16"/>
        <v/>
      </c>
      <c r="G1064" s="12" t="str">
        <f>IF(ISNUMBER(MATCH($F1064,'Scanning+Zutrittskontrolle'!$B$10:$B$1500,0)),"anwesend",IF(ISBLANK($B1064),"","abwesend"))</f>
        <v/>
      </c>
    </row>
    <row r="1065" spans="2:7" x14ac:dyDescent="0.2">
      <c r="B1065" s="23"/>
      <c r="C1065" s="23"/>
      <c r="D1065" s="23"/>
      <c r="E1065" s="23"/>
      <c r="F1065" s="32" t="str">
        <f t="shared" si="16"/>
        <v/>
      </c>
      <c r="G1065" s="12" t="str">
        <f>IF(ISNUMBER(MATCH($F1065,'Scanning+Zutrittskontrolle'!$B$10:$B$1500,0)),"anwesend",IF(ISBLANK($B1065),"","abwesend"))</f>
        <v/>
      </c>
    </row>
    <row r="1066" spans="2:7" x14ac:dyDescent="0.2">
      <c r="B1066" s="23"/>
      <c r="C1066" s="23"/>
      <c r="D1066" s="23"/>
      <c r="E1066" s="23"/>
      <c r="F1066" s="32" t="str">
        <f t="shared" si="16"/>
        <v/>
      </c>
      <c r="G1066" s="12" t="str">
        <f>IF(ISNUMBER(MATCH($F1066,'Scanning+Zutrittskontrolle'!$B$10:$B$1500,0)),"anwesend",IF(ISBLANK($B1066),"","abwesend"))</f>
        <v/>
      </c>
    </row>
    <row r="1067" spans="2:7" x14ac:dyDescent="0.2">
      <c r="B1067" s="23"/>
      <c r="C1067" s="23"/>
      <c r="D1067" s="23"/>
      <c r="E1067" s="23"/>
      <c r="F1067" s="32" t="str">
        <f t="shared" si="16"/>
        <v/>
      </c>
      <c r="G1067" s="12" t="str">
        <f>IF(ISNUMBER(MATCH($F1067,'Scanning+Zutrittskontrolle'!$B$10:$B$1500,0)),"anwesend",IF(ISBLANK($B1067),"","abwesend"))</f>
        <v/>
      </c>
    </row>
    <row r="1068" spans="2:7" x14ac:dyDescent="0.2">
      <c r="B1068" s="23"/>
      <c r="C1068" s="23"/>
      <c r="D1068" s="23"/>
      <c r="E1068" s="23"/>
      <c r="F1068" s="32" t="str">
        <f t="shared" si="16"/>
        <v/>
      </c>
      <c r="G1068" s="12" t="str">
        <f>IF(ISNUMBER(MATCH($F1068,'Scanning+Zutrittskontrolle'!$B$10:$B$1500,0)),"anwesend",IF(ISBLANK($B1068),"","abwesend"))</f>
        <v/>
      </c>
    </row>
    <row r="1069" spans="2:7" x14ac:dyDescent="0.2">
      <c r="B1069" s="23"/>
      <c r="C1069" s="23"/>
      <c r="D1069" s="23"/>
      <c r="E1069" s="23"/>
      <c r="F1069" s="32" t="str">
        <f t="shared" ref="F1069:F1132" si="17">SUBSTITUTE(B1069,"-","")</f>
        <v/>
      </c>
      <c r="G1069" s="12" t="str">
        <f>IF(ISNUMBER(MATCH($F1069,'Scanning+Zutrittskontrolle'!$B$10:$B$1500,0)),"anwesend",IF(ISBLANK($B1069),"","abwesend"))</f>
        <v/>
      </c>
    </row>
    <row r="1070" spans="2:7" x14ac:dyDescent="0.2">
      <c r="B1070" s="23"/>
      <c r="C1070" s="23"/>
      <c r="D1070" s="23"/>
      <c r="E1070" s="23"/>
      <c r="F1070" s="32" t="str">
        <f t="shared" si="17"/>
        <v/>
      </c>
      <c r="G1070" s="12" t="str">
        <f>IF(ISNUMBER(MATCH($F1070,'Scanning+Zutrittskontrolle'!$B$10:$B$1500,0)),"anwesend",IF(ISBLANK($B1070),"","abwesend"))</f>
        <v/>
      </c>
    </row>
    <row r="1071" spans="2:7" x14ac:dyDescent="0.2">
      <c r="B1071" s="23"/>
      <c r="C1071" s="23"/>
      <c r="D1071" s="23"/>
      <c r="E1071" s="23"/>
      <c r="F1071" s="32" t="str">
        <f t="shared" si="17"/>
        <v/>
      </c>
      <c r="G1071" s="12" t="str">
        <f>IF(ISNUMBER(MATCH($F1071,'Scanning+Zutrittskontrolle'!$B$10:$B$1500,0)),"anwesend",IF(ISBLANK($B1071),"","abwesend"))</f>
        <v/>
      </c>
    </row>
    <row r="1072" spans="2:7" x14ac:dyDescent="0.2">
      <c r="B1072" s="23"/>
      <c r="C1072" s="23"/>
      <c r="D1072" s="23"/>
      <c r="E1072" s="23"/>
      <c r="F1072" s="32" t="str">
        <f t="shared" si="17"/>
        <v/>
      </c>
      <c r="G1072" s="12" t="str">
        <f>IF(ISNUMBER(MATCH($F1072,'Scanning+Zutrittskontrolle'!$B$10:$B$1500,0)),"anwesend",IF(ISBLANK($B1072),"","abwesend"))</f>
        <v/>
      </c>
    </row>
    <row r="1073" spans="2:7" x14ac:dyDescent="0.2">
      <c r="B1073" s="23"/>
      <c r="C1073" s="23"/>
      <c r="D1073" s="23"/>
      <c r="E1073" s="23"/>
      <c r="F1073" s="32" t="str">
        <f t="shared" si="17"/>
        <v/>
      </c>
      <c r="G1073" s="12" t="str">
        <f>IF(ISNUMBER(MATCH($F1073,'Scanning+Zutrittskontrolle'!$B$10:$B$1500,0)),"anwesend",IF(ISBLANK($B1073),"","abwesend"))</f>
        <v/>
      </c>
    </row>
    <row r="1074" spans="2:7" x14ac:dyDescent="0.2">
      <c r="B1074" s="23"/>
      <c r="C1074" s="23"/>
      <c r="D1074" s="23"/>
      <c r="E1074" s="23"/>
      <c r="F1074" s="32" t="str">
        <f t="shared" si="17"/>
        <v/>
      </c>
      <c r="G1074" s="12" t="str">
        <f>IF(ISNUMBER(MATCH($F1074,'Scanning+Zutrittskontrolle'!$B$10:$B$1500,0)),"anwesend",IF(ISBLANK($B1074),"","abwesend"))</f>
        <v/>
      </c>
    </row>
    <row r="1075" spans="2:7" x14ac:dyDescent="0.2">
      <c r="B1075" s="23"/>
      <c r="C1075" s="23"/>
      <c r="D1075" s="23"/>
      <c r="E1075" s="23"/>
      <c r="F1075" s="32" t="str">
        <f t="shared" si="17"/>
        <v/>
      </c>
      <c r="G1075" s="12" t="str">
        <f>IF(ISNUMBER(MATCH($F1075,'Scanning+Zutrittskontrolle'!$B$10:$B$1500,0)),"anwesend",IF(ISBLANK($B1075),"","abwesend"))</f>
        <v/>
      </c>
    </row>
    <row r="1076" spans="2:7" x14ac:dyDescent="0.2">
      <c r="B1076" s="23"/>
      <c r="C1076" s="23"/>
      <c r="D1076" s="23"/>
      <c r="E1076" s="23"/>
      <c r="F1076" s="32" t="str">
        <f t="shared" si="17"/>
        <v/>
      </c>
      <c r="G1076" s="12" t="str">
        <f>IF(ISNUMBER(MATCH($F1076,'Scanning+Zutrittskontrolle'!$B$10:$B$1500,0)),"anwesend",IF(ISBLANK($B1076),"","abwesend"))</f>
        <v/>
      </c>
    </row>
    <row r="1077" spans="2:7" x14ac:dyDescent="0.2">
      <c r="B1077" s="23"/>
      <c r="C1077" s="23"/>
      <c r="D1077" s="23"/>
      <c r="E1077" s="23"/>
      <c r="F1077" s="32" t="str">
        <f t="shared" si="17"/>
        <v/>
      </c>
      <c r="G1077" s="12" t="str">
        <f>IF(ISNUMBER(MATCH($F1077,'Scanning+Zutrittskontrolle'!$B$10:$B$1500,0)),"anwesend",IF(ISBLANK($B1077),"","abwesend"))</f>
        <v/>
      </c>
    </row>
    <row r="1078" spans="2:7" x14ac:dyDescent="0.2">
      <c r="B1078" s="23"/>
      <c r="C1078" s="23"/>
      <c r="D1078" s="23"/>
      <c r="E1078" s="23"/>
      <c r="F1078" s="32" t="str">
        <f t="shared" si="17"/>
        <v/>
      </c>
      <c r="G1078" s="12" t="str">
        <f>IF(ISNUMBER(MATCH($F1078,'Scanning+Zutrittskontrolle'!$B$10:$B$1500,0)),"anwesend",IF(ISBLANK($B1078),"","abwesend"))</f>
        <v/>
      </c>
    </row>
    <row r="1079" spans="2:7" x14ac:dyDescent="0.2">
      <c r="B1079" s="23"/>
      <c r="C1079" s="23"/>
      <c r="D1079" s="23"/>
      <c r="E1079" s="23"/>
      <c r="F1079" s="32" t="str">
        <f t="shared" si="17"/>
        <v/>
      </c>
      <c r="G1079" s="12" t="str">
        <f>IF(ISNUMBER(MATCH($F1079,'Scanning+Zutrittskontrolle'!$B$10:$B$1500,0)),"anwesend",IF(ISBLANK($B1079),"","abwesend"))</f>
        <v/>
      </c>
    </row>
    <row r="1080" spans="2:7" x14ac:dyDescent="0.2">
      <c r="B1080" s="23"/>
      <c r="C1080" s="23"/>
      <c r="D1080" s="23"/>
      <c r="E1080" s="23"/>
      <c r="F1080" s="32" t="str">
        <f t="shared" si="17"/>
        <v/>
      </c>
      <c r="G1080" s="12" t="str">
        <f>IF(ISNUMBER(MATCH($F1080,'Scanning+Zutrittskontrolle'!$B$10:$B$1500,0)),"anwesend",IF(ISBLANK($B1080),"","abwesend"))</f>
        <v/>
      </c>
    </row>
    <row r="1081" spans="2:7" x14ac:dyDescent="0.2">
      <c r="B1081" s="23"/>
      <c r="C1081" s="23"/>
      <c r="D1081" s="23"/>
      <c r="E1081" s="23"/>
      <c r="F1081" s="32" t="str">
        <f t="shared" si="17"/>
        <v/>
      </c>
      <c r="G1081" s="12" t="str">
        <f>IF(ISNUMBER(MATCH($F1081,'Scanning+Zutrittskontrolle'!$B$10:$B$1500,0)),"anwesend",IF(ISBLANK($B1081),"","abwesend"))</f>
        <v/>
      </c>
    </row>
    <row r="1082" spans="2:7" x14ac:dyDescent="0.2">
      <c r="B1082" s="23"/>
      <c r="C1082" s="23"/>
      <c r="D1082" s="23"/>
      <c r="E1082" s="23"/>
      <c r="F1082" s="32" t="str">
        <f t="shared" si="17"/>
        <v/>
      </c>
      <c r="G1082" s="12" t="str">
        <f>IF(ISNUMBER(MATCH($F1082,'Scanning+Zutrittskontrolle'!$B$10:$B$1500,0)),"anwesend",IF(ISBLANK($B1082),"","abwesend"))</f>
        <v/>
      </c>
    </row>
    <row r="1083" spans="2:7" x14ac:dyDescent="0.2">
      <c r="B1083" s="23"/>
      <c r="C1083" s="23"/>
      <c r="D1083" s="23"/>
      <c r="E1083" s="23"/>
      <c r="F1083" s="32" t="str">
        <f t="shared" si="17"/>
        <v/>
      </c>
      <c r="G1083" s="12" t="str">
        <f>IF(ISNUMBER(MATCH($F1083,'Scanning+Zutrittskontrolle'!$B$10:$B$1500,0)),"anwesend",IF(ISBLANK($B1083),"","abwesend"))</f>
        <v/>
      </c>
    </row>
    <row r="1084" spans="2:7" x14ac:dyDescent="0.2">
      <c r="B1084" s="23"/>
      <c r="C1084" s="23"/>
      <c r="D1084" s="23"/>
      <c r="E1084" s="23"/>
      <c r="F1084" s="32" t="str">
        <f t="shared" si="17"/>
        <v/>
      </c>
      <c r="G1084" s="12" t="str">
        <f>IF(ISNUMBER(MATCH($F1084,'Scanning+Zutrittskontrolle'!$B$10:$B$1500,0)),"anwesend",IF(ISBLANK($B1084),"","abwesend"))</f>
        <v/>
      </c>
    </row>
    <row r="1085" spans="2:7" x14ac:dyDescent="0.2">
      <c r="B1085" s="23"/>
      <c r="C1085" s="23"/>
      <c r="D1085" s="23"/>
      <c r="E1085" s="23"/>
      <c r="F1085" s="32" t="str">
        <f t="shared" si="17"/>
        <v/>
      </c>
      <c r="G1085" s="12" t="str">
        <f>IF(ISNUMBER(MATCH($F1085,'Scanning+Zutrittskontrolle'!$B$10:$B$1500,0)),"anwesend",IF(ISBLANK($B1085),"","abwesend"))</f>
        <v/>
      </c>
    </row>
    <row r="1086" spans="2:7" x14ac:dyDescent="0.2">
      <c r="B1086" s="23"/>
      <c r="C1086" s="23"/>
      <c r="D1086" s="23"/>
      <c r="E1086" s="23"/>
      <c r="F1086" s="32" t="str">
        <f t="shared" si="17"/>
        <v/>
      </c>
      <c r="G1086" s="12" t="str">
        <f>IF(ISNUMBER(MATCH($F1086,'Scanning+Zutrittskontrolle'!$B$10:$B$1500,0)),"anwesend",IF(ISBLANK($B1086),"","abwesend"))</f>
        <v/>
      </c>
    </row>
    <row r="1087" spans="2:7" x14ac:dyDescent="0.2">
      <c r="B1087" s="23"/>
      <c r="C1087" s="23"/>
      <c r="D1087" s="23"/>
      <c r="E1087" s="23"/>
      <c r="F1087" s="32" t="str">
        <f t="shared" si="17"/>
        <v/>
      </c>
      <c r="G1087" s="12" t="str">
        <f>IF(ISNUMBER(MATCH($F1087,'Scanning+Zutrittskontrolle'!$B$10:$B$1500,0)),"anwesend",IF(ISBLANK($B1087),"","abwesend"))</f>
        <v/>
      </c>
    </row>
    <row r="1088" spans="2:7" x14ac:dyDescent="0.2">
      <c r="B1088" s="23"/>
      <c r="C1088" s="23"/>
      <c r="D1088" s="23"/>
      <c r="E1088" s="23"/>
      <c r="F1088" s="32" t="str">
        <f t="shared" si="17"/>
        <v/>
      </c>
      <c r="G1088" s="12" t="str">
        <f>IF(ISNUMBER(MATCH($F1088,'Scanning+Zutrittskontrolle'!$B$10:$B$1500,0)),"anwesend",IF(ISBLANK($B1088),"","abwesend"))</f>
        <v/>
      </c>
    </row>
    <row r="1089" spans="2:7" x14ac:dyDescent="0.2">
      <c r="B1089" s="23"/>
      <c r="C1089" s="23"/>
      <c r="D1089" s="23"/>
      <c r="E1089" s="23"/>
      <c r="F1089" s="32" t="str">
        <f t="shared" si="17"/>
        <v/>
      </c>
      <c r="G1089" s="12" t="str">
        <f>IF(ISNUMBER(MATCH($F1089,'Scanning+Zutrittskontrolle'!$B$10:$B$1500,0)),"anwesend",IF(ISBLANK($B1089),"","abwesend"))</f>
        <v/>
      </c>
    </row>
    <row r="1090" spans="2:7" x14ac:dyDescent="0.2">
      <c r="B1090" s="23"/>
      <c r="C1090" s="23"/>
      <c r="D1090" s="23"/>
      <c r="E1090" s="23"/>
      <c r="F1090" s="32" t="str">
        <f t="shared" si="17"/>
        <v/>
      </c>
      <c r="G1090" s="12" t="str">
        <f>IF(ISNUMBER(MATCH($F1090,'Scanning+Zutrittskontrolle'!$B$10:$B$1500,0)),"anwesend",IF(ISBLANK($B1090),"","abwesend"))</f>
        <v/>
      </c>
    </row>
    <row r="1091" spans="2:7" x14ac:dyDescent="0.2">
      <c r="B1091" s="23"/>
      <c r="C1091" s="23"/>
      <c r="D1091" s="23"/>
      <c r="E1091" s="23"/>
      <c r="F1091" s="32" t="str">
        <f t="shared" si="17"/>
        <v/>
      </c>
      <c r="G1091" s="12" t="str">
        <f>IF(ISNUMBER(MATCH($F1091,'Scanning+Zutrittskontrolle'!$B$10:$B$1500,0)),"anwesend",IF(ISBLANK($B1091),"","abwesend"))</f>
        <v/>
      </c>
    </row>
    <row r="1092" spans="2:7" x14ac:dyDescent="0.2">
      <c r="B1092" s="23"/>
      <c r="C1092" s="23"/>
      <c r="D1092" s="23"/>
      <c r="E1092" s="23"/>
      <c r="F1092" s="32" t="str">
        <f t="shared" si="17"/>
        <v/>
      </c>
      <c r="G1092" s="12" t="str">
        <f>IF(ISNUMBER(MATCH($F1092,'Scanning+Zutrittskontrolle'!$B$10:$B$1500,0)),"anwesend",IF(ISBLANK($B1092),"","abwesend"))</f>
        <v/>
      </c>
    </row>
    <row r="1093" spans="2:7" x14ac:dyDescent="0.2">
      <c r="B1093" s="23"/>
      <c r="C1093" s="23"/>
      <c r="D1093" s="23"/>
      <c r="E1093" s="23"/>
      <c r="F1093" s="32" t="str">
        <f t="shared" si="17"/>
        <v/>
      </c>
      <c r="G1093" s="12" t="str">
        <f>IF(ISNUMBER(MATCH($F1093,'Scanning+Zutrittskontrolle'!$B$10:$B$1500,0)),"anwesend",IF(ISBLANK($B1093),"","abwesend"))</f>
        <v/>
      </c>
    </row>
    <row r="1094" spans="2:7" x14ac:dyDescent="0.2">
      <c r="B1094" s="23"/>
      <c r="C1094" s="23"/>
      <c r="D1094" s="23"/>
      <c r="E1094" s="23"/>
      <c r="F1094" s="32" t="str">
        <f t="shared" si="17"/>
        <v/>
      </c>
      <c r="G1094" s="12" t="str">
        <f>IF(ISNUMBER(MATCH($F1094,'Scanning+Zutrittskontrolle'!$B$10:$B$1500,0)),"anwesend",IF(ISBLANK($B1094),"","abwesend"))</f>
        <v/>
      </c>
    </row>
    <row r="1095" spans="2:7" x14ac:dyDescent="0.2">
      <c r="B1095" s="23"/>
      <c r="C1095" s="23"/>
      <c r="D1095" s="23"/>
      <c r="E1095" s="23"/>
      <c r="F1095" s="32" t="str">
        <f t="shared" si="17"/>
        <v/>
      </c>
      <c r="G1095" s="12" t="str">
        <f>IF(ISNUMBER(MATCH($F1095,'Scanning+Zutrittskontrolle'!$B$10:$B$1500,0)),"anwesend",IF(ISBLANK($B1095),"","abwesend"))</f>
        <v/>
      </c>
    </row>
    <row r="1096" spans="2:7" x14ac:dyDescent="0.2">
      <c r="B1096" s="23"/>
      <c r="C1096" s="23"/>
      <c r="D1096" s="23"/>
      <c r="E1096" s="23"/>
      <c r="F1096" s="32" t="str">
        <f t="shared" si="17"/>
        <v/>
      </c>
      <c r="G1096" s="12" t="str">
        <f>IF(ISNUMBER(MATCH($F1096,'Scanning+Zutrittskontrolle'!$B$10:$B$1500,0)),"anwesend",IF(ISBLANK($B1096),"","abwesend"))</f>
        <v/>
      </c>
    </row>
    <row r="1097" spans="2:7" x14ac:dyDescent="0.2">
      <c r="B1097" s="23"/>
      <c r="C1097" s="23"/>
      <c r="D1097" s="23"/>
      <c r="E1097" s="23"/>
      <c r="F1097" s="32" t="str">
        <f t="shared" si="17"/>
        <v/>
      </c>
      <c r="G1097" s="12" t="str">
        <f>IF(ISNUMBER(MATCH($F1097,'Scanning+Zutrittskontrolle'!$B$10:$B$1500,0)),"anwesend",IF(ISBLANK($B1097),"","abwesend"))</f>
        <v/>
      </c>
    </row>
    <row r="1098" spans="2:7" x14ac:dyDescent="0.2">
      <c r="B1098" s="23"/>
      <c r="C1098" s="23"/>
      <c r="D1098" s="23"/>
      <c r="E1098" s="23"/>
      <c r="F1098" s="32" t="str">
        <f t="shared" si="17"/>
        <v/>
      </c>
      <c r="G1098" s="12" t="str">
        <f>IF(ISNUMBER(MATCH($F1098,'Scanning+Zutrittskontrolle'!$B$10:$B$1500,0)),"anwesend",IF(ISBLANK($B1098),"","abwesend"))</f>
        <v/>
      </c>
    </row>
    <row r="1099" spans="2:7" x14ac:dyDescent="0.2">
      <c r="B1099" s="23"/>
      <c r="C1099" s="23"/>
      <c r="D1099" s="23"/>
      <c r="E1099" s="23"/>
      <c r="F1099" s="32" t="str">
        <f t="shared" si="17"/>
        <v/>
      </c>
      <c r="G1099" s="12" t="str">
        <f>IF(ISNUMBER(MATCH($F1099,'Scanning+Zutrittskontrolle'!$B$10:$B$1500,0)),"anwesend",IF(ISBLANK($B1099),"","abwesend"))</f>
        <v/>
      </c>
    </row>
    <row r="1100" spans="2:7" x14ac:dyDescent="0.2">
      <c r="B1100" s="23"/>
      <c r="C1100" s="23"/>
      <c r="D1100" s="23"/>
      <c r="E1100" s="23"/>
      <c r="F1100" s="32" t="str">
        <f t="shared" si="17"/>
        <v/>
      </c>
      <c r="G1100" s="12" t="str">
        <f>IF(ISNUMBER(MATCH($F1100,'Scanning+Zutrittskontrolle'!$B$10:$B$1500,0)),"anwesend",IF(ISBLANK($B1100),"","abwesend"))</f>
        <v/>
      </c>
    </row>
    <row r="1101" spans="2:7" x14ac:dyDescent="0.2">
      <c r="B1101" s="23"/>
      <c r="C1101" s="23"/>
      <c r="D1101" s="23"/>
      <c r="E1101" s="23"/>
      <c r="F1101" s="32" t="str">
        <f t="shared" si="17"/>
        <v/>
      </c>
      <c r="G1101" s="12" t="str">
        <f>IF(ISNUMBER(MATCH($F1101,'Scanning+Zutrittskontrolle'!$B$10:$B$1500,0)),"anwesend",IF(ISBLANK($B1101),"","abwesend"))</f>
        <v/>
      </c>
    </row>
    <row r="1102" spans="2:7" x14ac:dyDescent="0.2">
      <c r="B1102" s="23"/>
      <c r="C1102" s="23"/>
      <c r="D1102" s="23"/>
      <c r="E1102" s="23"/>
      <c r="F1102" s="32" t="str">
        <f t="shared" si="17"/>
        <v/>
      </c>
      <c r="G1102" s="12" t="str">
        <f>IF(ISNUMBER(MATCH($F1102,'Scanning+Zutrittskontrolle'!$B$10:$B$1500,0)),"anwesend",IF(ISBLANK($B1102),"","abwesend"))</f>
        <v/>
      </c>
    </row>
    <row r="1103" spans="2:7" x14ac:dyDescent="0.2">
      <c r="B1103" s="23"/>
      <c r="C1103" s="23"/>
      <c r="D1103" s="23"/>
      <c r="E1103" s="23"/>
      <c r="F1103" s="32" t="str">
        <f t="shared" si="17"/>
        <v/>
      </c>
      <c r="G1103" s="12" t="str">
        <f>IF(ISNUMBER(MATCH($F1103,'Scanning+Zutrittskontrolle'!$B$10:$B$1500,0)),"anwesend",IF(ISBLANK($B1103),"","abwesend"))</f>
        <v/>
      </c>
    </row>
    <row r="1104" spans="2:7" x14ac:dyDescent="0.2">
      <c r="B1104" s="23"/>
      <c r="C1104" s="23"/>
      <c r="D1104" s="23"/>
      <c r="E1104" s="23"/>
      <c r="F1104" s="32" t="str">
        <f t="shared" si="17"/>
        <v/>
      </c>
      <c r="G1104" s="12" t="str">
        <f>IF(ISNUMBER(MATCH($F1104,'Scanning+Zutrittskontrolle'!$B$10:$B$1500,0)),"anwesend",IF(ISBLANK($B1104),"","abwesend"))</f>
        <v/>
      </c>
    </row>
    <row r="1105" spans="2:7" x14ac:dyDescent="0.2">
      <c r="B1105" s="23"/>
      <c r="C1105" s="23"/>
      <c r="D1105" s="23"/>
      <c r="E1105" s="23"/>
      <c r="F1105" s="32" t="str">
        <f t="shared" si="17"/>
        <v/>
      </c>
      <c r="G1105" s="12" t="str">
        <f>IF(ISNUMBER(MATCH($F1105,'Scanning+Zutrittskontrolle'!$B$10:$B$1500,0)),"anwesend",IF(ISBLANK($B1105),"","abwesend"))</f>
        <v/>
      </c>
    </row>
    <row r="1106" spans="2:7" x14ac:dyDescent="0.2">
      <c r="B1106" s="23"/>
      <c r="C1106" s="23"/>
      <c r="D1106" s="23"/>
      <c r="E1106" s="23"/>
      <c r="F1106" s="32" t="str">
        <f t="shared" si="17"/>
        <v/>
      </c>
      <c r="G1106" s="12" t="str">
        <f>IF(ISNUMBER(MATCH($F1106,'Scanning+Zutrittskontrolle'!$B$10:$B$1500,0)),"anwesend",IF(ISBLANK($B1106),"","abwesend"))</f>
        <v/>
      </c>
    </row>
    <row r="1107" spans="2:7" x14ac:dyDescent="0.2">
      <c r="B1107" s="23"/>
      <c r="C1107" s="23"/>
      <c r="D1107" s="23"/>
      <c r="E1107" s="23"/>
      <c r="F1107" s="32" t="str">
        <f t="shared" si="17"/>
        <v/>
      </c>
      <c r="G1107" s="12" t="str">
        <f>IF(ISNUMBER(MATCH($F1107,'Scanning+Zutrittskontrolle'!$B$10:$B$1500,0)),"anwesend",IF(ISBLANK($B1107),"","abwesend"))</f>
        <v/>
      </c>
    </row>
    <row r="1108" spans="2:7" x14ac:dyDescent="0.2">
      <c r="B1108" s="23"/>
      <c r="C1108" s="23"/>
      <c r="D1108" s="23"/>
      <c r="E1108" s="23"/>
      <c r="F1108" s="32" t="str">
        <f t="shared" si="17"/>
        <v/>
      </c>
      <c r="G1108" s="12" t="str">
        <f>IF(ISNUMBER(MATCH($F1108,'Scanning+Zutrittskontrolle'!$B$10:$B$1500,0)),"anwesend",IF(ISBLANK($B1108),"","abwesend"))</f>
        <v/>
      </c>
    </row>
    <row r="1109" spans="2:7" x14ac:dyDescent="0.2">
      <c r="B1109" s="23"/>
      <c r="C1109" s="23"/>
      <c r="D1109" s="23"/>
      <c r="E1109" s="23"/>
      <c r="F1109" s="32" t="str">
        <f t="shared" si="17"/>
        <v/>
      </c>
      <c r="G1109" s="12" t="str">
        <f>IF(ISNUMBER(MATCH($F1109,'Scanning+Zutrittskontrolle'!$B$10:$B$1500,0)),"anwesend",IF(ISBLANK($B1109),"","abwesend"))</f>
        <v/>
      </c>
    </row>
    <row r="1110" spans="2:7" x14ac:dyDescent="0.2">
      <c r="B1110" s="23"/>
      <c r="C1110" s="23"/>
      <c r="D1110" s="23"/>
      <c r="E1110" s="23"/>
      <c r="F1110" s="32" t="str">
        <f t="shared" si="17"/>
        <v/>
      </c>
      <c r="G1110" s="12" t="str">
        <f>IF(ISNUMBER(MATCH($F1110,'Scanning+Zutrittskontrolle'!$B$10:$B$1500,0)),"anwesend",IF(ISBLANK($B1110),"","abwesend"))</f>
        <v/>
      </c>
    </row>
    <row r="1111" spans="2:7" x14ac:dyDescent="0.2">
      <c r="B1111" s="23"/>
      <c r="C1111" s="23"/>
      <c r="D1111" s="23"/>
      <c r="E1111" s="23"/>
      <c r="F1111" s="32" t="str">
        <f t="shared" si="17"/>
        <v/>
      </c>
      <c r="G1111" s="12" t="str">
        <f>IF(ISNUMBER(MATCH($F1111,'Scanning+Zutrittskontrolle'!$B$10:$B$1500,0)),"anwesend",IF(ISBLANK($B1111),"","abwesend"))</f>
        <v/>
      </c>
    </row>
    <row r="1112" spans="2:7" x14ac:dyDescent="0.2">
      <c r="B1112" s="23"/>
      <c r="C1112" s="23"/>
      <c r="D1112" s="23"/>
      <c r="E1112" s="23"/>
      <c r="F1112" s="32" t="str">
        <f t="shared" si="17"/>
        <v/>
      </c>
      <c r="G1112" s="12" t="str">
        <f>IF(ISNUMBER(MATCH($F1112,'Scanning+Zutrittskontrolle'!$B$10:$B$1500,0)),"anwesend",IF(ISBLANK($B1112),"","abwesend"))</f>
        <v/>
      </c>
    </row>
    <row r="1113" spans="2:7" x14ac:dyDescent="0.2">
      <c r="B1113" s="23"/>
      <c r="C1113" s="23"/>
      <c r="D1113" s="23"/>
      <c r="E1113" s="23"/>
      <c r="F1113" s="32" t="str">
        <f t="shared" si="17"/>
        <v/>
      </c>
      <c r="G1113" s="12" t="str">
        <f>IF(ISNUMBER(MATCH($F1113,'Scanning+Zutrittskontrolle'!$B$10:$B$1500,0)),"anwesend",IF(ISBLANK($B1113),"","abwesend"))</f>
        <v/>
      </c>
    </row>
    <row r="1114" spans="2:7" x14ac:dyDescent="0.2">
      <c r="B1114" s="23"/>
      <c r="C1114" s="23"/>
      <c r="D1114" s="23"/>
      <c r="E1114" s="23"/>
      <c r="F1114" s="32" t="str">
        <f t="shared" si="17"/>
        <v/>
      </c>
      <c r="G1114" s="12" t="str">
        <f>IF(ISNUMBER(MATCH($F1114,'Scanning+Zutrittskontrolle'!$B$10:$B$1500,0)),"anwesend",IF(ISBLANK($B1114),"","abwesend"))</f>
        <v/>
      </c>
    </row>
    <row r="1115" spans="2:7" x14ac:dyDescent="0.2">
      <c r="B1115" s="23"/>
      <c r="C1115" s="23"/>
      <c r="D1115" s="23"/>
      <c r="E1115" s="23"/>
      <c r="F1115" s="32" t="str">
        <f t="shared" si="17"/>
        <v/>
      </c>
      <c r="G1115" s="12" t="str">
        <f>IF(ISNUMBER(MATCH($F1115,'Scanning+Zutrittskontrolle'!$B$10:$B$1500,0)),"anwesend",IF(ISBLANK($B1115),"","abwesend"))</f>
        <v/>
      </c>
    </row>
    <row r="1116" spans="2:7" x14ac:dyDescent="0.2">
      <c r="B1116" s="23"/>
      <c r="C1116" s="23"/>
      <c r="D1116" s="23"/>
      <c r="E1116" s="23"/>
      <c r="F1116" s="32" t="str">
        <f t="shared" si="17"/>
        <v/>
      </c>
      <c r="G1116" s="12" t="str">
        <f>IF(ISNUMBER(MATCH($F1116,'Scanning+Zutrittskontrolle'!$B$10:$B$1500,0)),"anwesend",IF(ISBLANK($B1116),"","abwesend"))</f>
        <v/>
      </c>
    </row>
    <row r="1117" spans="2:7" x14ac:dyDescent="0.2">
      <c r="B1117" s="23"/>
      <c r="C1117" s="23"/>
      <c r="D1117" s="23"/>
      <c r="E1117" s="23"/>
      <c r="F1117" s="32" t="str">
        <f t="shared" si="17"/>
        <v/>
      </c>
      <c r="G1117" s="12" t="str">
        <f>IF(ISNUMBER(MATCH($F1117,'Scanning+Zutrittskontrolle'!$B$10:$B$1500,0)),"anwesend",IF(ISBLANK($B1117),"","abwesend"))</f>
        <v/>
      </c>
    </row>
    <row r="1118" spans="2:7" x14ac:dyDescent="0.2">
      <c r="B1118" s="23"/>
      <c r="C1118" s="23"/>
      <c r="D1118" s="23"/>
      <c r="E1118" s="23"/>
      <c r="F1118" s="32" t="str">
        <f t="shared" si="17"/>
        <v/>
      </c>
      <c r="G1118" s="12" t="str">
        <f>IF(ISNUMBER(MATCH($F1118,'Scanning+Zutrittskontrolle'!$B$10:$B$1500,0)),"anwesend",IF(ISBLANK($B1118),"","abwesend"))</f>
        <v/>
      </c>
    </row>
    <row r="1119" spans="2:7" x14ac:dyDescent="0.2">
      <c r="B1119" s="23"/>
      <c r="C1119" s="23"/>
      <c r="D1119" s="23"/>
      <c r="E1119" s="23"/>
      <c r="F1119" s="32" t="str">
        <f t="shared" si="17"/>
        <v/>
      </c>
      <c r="G1119" s="12" t="str">
        <f>IF(ISNUMBER(MATCH($F1119,'Scanning+Zutrittskontrolle'!$B$10:$B$1500,0)),"anwesend",IF(ISBLANK($B1119),"","abwesend"))</f>
        <v/>
      </c>
    </row>
    <row r="1120" spans="2:7" x14ac:dyDescent="0.2">
      <c r="B1120" s="23"/>
      <c r="C1120" s="23"/>
      <c r="D1120" s="23"/>
      <c r="E1120" s="23"/>
      <c r="F1120" s="32" t="str">
        <f t="shared" si="17"/>
        <v/>
      </c>
      <c r="G1120" s="12" t="str">
        <f>IF(ISNUMBER(MATCH($F1120,'Scanning+Zutrittskontrolle'!$B$10:$B$1500,0)),"anwesend",IF(ISBLANK($B1120),"","abwesend"))</f>
        <v/>
      </c>
    </row>
    <row r="1121" spans="2:7" x14ac:dyDescent="0.2">
      <c r="B1121" s="23"/>
      <c r="C1121" s="23"/>
      <c r="D1121" s="23"/>
      <c r="E1121" s="23"/>
      <c r="F1121" s="32" t="str">
        <f t="shared" si="17"/>
        <v/>
      </c>
      <c r="G1121" s="12" t="str">
        <f>IF(ISNUMBER(MATCH($F1121,'Scanning+Zutrittskontrolle'!$B$10:$B$1500,0)),"anwesend",IF(ISBLANK($B1121),"","abwesend"))</f>
        <v/>
      </c>
    </row>
    <row r="1122" spans="2:7" x14ac:dyDescent="0.2">
      <c r="B1122" s="23"/>
      <c r="C1122" s="23"/>
      <c r="D1122" s="23"/>
      <c r="E1122" s="23"/>
      <c r="F1122" s="32" t="str">
        <f t="shared" si="17"/>
        <v/>
      </c>
      <c r="G1122" s="12" t="str">
        <f>IF(ISNUMBER(MATCH($F1122,'Scanning+Zutrittskontrolle'!$B$10:$B$1500,0)),"anwesend",IF(ISBLANK($B1122),"","abwesend"))</f>
        <v/>
      </c>
    </row>
    <row r="1123" spans="2:7" x14ac:dyDescent="0.2">
      <c r="B1123" s="23"/>
      <c r="C1123" s="23"/>
      <c r="D1123" s="23"/>
      <c r="E1123" s="23"/>
      <c r="F1123" s="32" t="str">
        <f t="shared" si="17"/>
        <v/>
      </c>
      <c r="G1123" s="12" t="str">
        <f>IF(ISNUMBER(MATCH($F1123,'Scanning+Zutrittskontrolle'!$B$10:$B$1500,0)),"anwesend",IF(ISBLANK($B1123),"","abwesend"))</f>
        <v/>
      </c>
    </row>
    <row r="1124" spans="2:7" x14ac:dyDescent="0.2">
      <c r="B1124" s="23"/>
      <c r="C1124" s="23"/>
      <c r="D1124" s="23"/>
      <c r="E1124" s="23"/>
      <c r="F1124" s="32" t="str">
        <f t="shared" si="17"/>
        <v/>
      </c>
      <c r="G1124" s="12" t="str">
        <f>IF(ISNUMBER(MATCH($F1124,'Scanning+Zutrittskontrolle'!$B$10:$B$1500,0)),"anwesend",IF(ISBLANK($B1124),"","abwesend"))</f>
        <v/>
      </c>
    </row>
    <row r="1125" spans="2:7" x14ac:dyDescent="0.2">
      <c r="B1125" s="23"/>
      <c r="C1125" s="23"/>
      <c r="D1125" s="23"/>
      <c r="E1125" s="23"/>
      <c r="F1125" s="32" t="str">
        <f t="shared" si="17"/>
        <v/>
      </c>
      <c r="G1125" s="12" t="str">
        <f>IF(ISNUMBER(MATCH($F1125,'Scanning+Zutrittskontrolle'!$B$10:$B$1500,0)),"anwesend",IF(ISBLANK($B1125),"","abwesend"))</f>
        <v/>
      </c>
    </row>
    <row r="1126" spans="2:7" x14ac:dyDescent="0.2">
      <c r="B1126" s="23"/>
      <c r="C1126" s="23"/>
      <c r="D1126" s="23"/>
      <c r="E1126" s="23"/>
      <c r="F1126" s="32" t="str">
        <f t="shared" si="17"/>
        <v/>
      </c>
      <c r="G1126" s="12" t="str">
        <f>IF(ISNUMBER(MATCH($F1126,'Scanning+Zutrittskontrolle'!$B$10:$B$1500,0)),"anwesend",IF(ISBLANK($B1126),"","abwesend"))</f>
        <v/>
      </c>
    </row>
    <row r="1127" spans="2:7" x14ac:dyDescent="0.2">
      <c r="B1127" s="23"/>
      <c r="C1127" s="23"/>
      <c r="D1127" s="23"/>
      <c r="E1127" s="23"/>
      <c r="F1127" s="32" t="str">
        <f t="shared" si="17"/>
        <v/>
      </c>
      <c r="G1127" s="12" t="str">
        <f>IF(ISNUMBER(MATCH($F1127,'Scanning+Zutrittskontrolle'!$B$10:$B$1500,0)),"anwesend",IF(ISBLANK($B1127),"","abwesend"))</f>
        <v/>
      </c>
    </row>
    <row r="1128" spans="2:7" x14ac:dyDescent="0.2">
      <c r="B1128" s="23"/>
      <c r="C1128" s="23"/>
      <c r="D1128" s="23"/>
      <c r="E1128" s="23"/>
      <c r="F1128" s="32" t="str">
        <f t="shared" si="17"/>
        <v/>
      </c>
      <c r="G1128" s="12" t="str">
        <f>IF(ISNUMBER(MATCH($F1128,'Scanning+Zutrittskontrolle'!$B$10:$B$1500,0)),"anwesend",IF(ISBLANK($B1128),"","abwesend"))</f>
        <v/>
      </c>
    </row>
    <row r="1129" spans="2:7" x14ac:dyDescent="0.2">
      <c r="B1129" s="23"/>
      <c r="C1129" s="23"/>
      <c r="D1129" s="23"/>
      <c r="E1129" s="23"/>
      <c r="F1129" s="32" t="str">
        <f t="shared" si="17"/>
        <v/>
      </c>
      <c r="G1129" s="12" t="str">
        <f>IF(ISNUMBER(MATCH($F1129,'Scanning+Zutrittskontrolle'!$B$10:$B$1500,0)),"anwesend",IF(ISBLANK($B1129),"","abwesend"))</f>
        <v/>
      </c>
    </row>
    <row r="1130" spans="2:7" x14ac:dyDescent="0.2">
      <c r="B1130" s="23"/>
      <c r="C1130" s="23"/>
      <c r="D1130" s="23"/>
      <c r="E1130" s="23"/>
      <c r="F1130" s="32" t="str">
        <f t="shared" si="17"/>
        <v/>
      </c>
      <c r="G1130" s="12" t="str">
        <f>IF(ISNUMBER(MATCH($F1130,'Scanning+Zutrittskontrolle'!$B$10:$B$1500,0)),"anwesend",IF(ISBLANK($B1130),"","abwesend"))</f>
        <v/>
      </c>
    </row>
    <row r="1131" spans="2:7" x14ac:dyDescent="0.2">
      <c r="B1131" s="23"/>
      <c r="C1131" s="23"/>
      <c r="D1131" s="23"/>
      <c r="E1131" s="23"/>
      <c r="F1131" s="32" t="str">
        <f t="shared" si="17"/>
        <v/>
      </c>
      <c r="G1131" s="12" t="str">
        <f>IF(ISNUMBER(MATCH($F1131,'Scanning+Zutrittskontrolle'!$B$10:$B$1500,0)),"anwesend",IF(ISBLANK($B1131),"","abwesend"))</f>
        <v/>
      </c>
    </row>
    <row r="1132" spans="2:7" x14ac:dyDescent="0.2">
      <c r="B1132" s="23"/>
      <c r="C1132" s="23"/>
      <c r="D1132" s="23"/>
      <c r="E1132" s="23"/>
      <c r="F1132" s="32" t="str">
        <f t="shared" si="17"/>
        <v/>
      </c>
      <c r="G1132" s="12" t="str">
        <f>IF(ISNUMBER(MATCH($F1132,'Scanning+Zutrittskontrolle'!$B$10:$B$1500,0)),"anwesend",IF(ISBLANK($B1132),"","abwesend"))</f>
        <v/>
      </c>
    </row>
    <row r="1133" spans="2:7" x14ac:dyDescent="0.2">
      <c r="B1133" s="23"/>
      <c r="C1133" s="23"/>
      <c r="D1133" s="23"/>
      <c r="E1133" s="23"/>
      <c r="F1133" s="32" t="str">
        <f t="shared" ref="F1133:F1196" si="18">SUBSTITUTE(B1133,"-","")</f>
        <v/>
      </c>
      <c r="G1133" s="12" t="str">
        <f>IF(ISNUMBER(MATCH($F1133,'Scanning+Zutrittskontrolle'!$B$10:$B$1500,0)),"anwesend",IF(ISBLANK($B1133),"","abwesend"))</f>
        <v/>
      </c>
    </row>
    <row r="1134" spans="2:7" x14ac:dyDescent="0.2">
      <c r="B1134" s="23"/>
      <c r="C1134" s="23"/>
      <c r="D1134" s="23"/>
      <c r="E1134" s="23"/>
      <c r="F1134" s="32" t="str">
        <f t="shared" si="18"/>
        <v/>
      </c>
      <c r="G1134" s="12" t="str">
        <f>IF(ISNUMBER(MATCH($F1134,'Scanning+Zutrittskontrolle'!$B$10:$B$1500,0)),"anwesend",IF(ISBLANK($B1134),"","abwesend"))</f>
        <v/>
      </c>
    </row>
    <row r="1135" spans="2:7" x14ac:dyDescent="0.2">
      <c r="B1135" s="23"/>
      <c r="C1135" s="23"/>
      <c r="D1135" s="23"/>
      <c r="E1135" s="23"/>
      <c r="F1135" s="32" t="str">
        <f t="shared" si="18"/>
        <v/>
      </c>
      <c r="G1135" s="12" t="str">
        <f>IF(ISNUMBER(MATCH($F1135,'Scanning+Zutrittskontrolle'!$B$10:$B$1500,0)),"anwesend",IF(ISBLANK($B1135),"","abwesend"))</f>
        <v/>
      </c>
    </row>
    <row r="1136" spans="2:7" x14ac:dyDescent="0.2">
      <c r="B1136" s="23"/>
      <c r="C1136" s="23"/>
      <c r="D1136" s="23"/>
      <c r="E1136" s="23"/>
      <c r="F1136" s="32" t="str">
        <f t="shared" si="18"/>
        <v/>
      </c>
      <c r="G1136" s="12" t="str">
        <f>IF(ISNUMBER(MATCH($F1136,'Scanning+Zutrittskontrolle'!$B$10:$B$1500,0)),"anwesend",IF(ISBLANK($B1136),"","abwesend"))</f>
        <v/>
      </c>
    </row>
    <row r="1137" spans="2:7" x14ac:dyDescent="0.2">
      <c r="B1137" s="23"/>
      <c r="C1137" s="23"/>
      <c r="D1137" s="23"/>
      <c r="E1137" s="23"/>
      <c r="F1137" s="32" t="str">
        <f t="shared" si="18"/>
        <v/>
      </c>
      <c r="G1137" s="12" t="str">
        <f>IF(ISNUMBER(MATCH($F1137,'Scanning+Zutrittskontrolle'!$B$10:$B$1500,0)),"anwesend",IF(ISBLANK($B1137),"","abwesend"))</f>
        <v/>
      </c>
    </row>
    <row r="1138" spans="2:7" x14ac:dyDescent="0.2">
      <c r="B1138" s="23"/>
      <c r="C1138" s="23"/>
      <c r="D1138" s="23"/>
      <c r="E1138" s="23"/>
      <c r="F1138" s="32" t="str">
        <f t="shared" si="18"/>
        <v/>
      </c>
      <c r="G1138" s="12" t="str">
        <f>IF(ISNUMBER(MATCH($F1138,'Scanning+Zutrittskontrolle'!$B$10:$B$1500,0)),"anwesend",IF(ISBLANK($B1138),"","abwesend"))</f>
        <v/>
      </c>
    </row>
    <row r="1139" spans="2:7" x14ac:dyDescent="0.2">
      <c r="B1139" s="23"/>
      <c r="C1139" s="23"/>
      <c r="D1139" s="23"/>
      <c r="E1139" s="23"/>
      <c r="F1139" s="32" t="str">
        <f t="shared" si="18"/>
        <v/>
      </c>
      <c r="G1139" s="12" t="str">
        <f>IF(ISNUMBER(MATCH($F1139,'Scanning+Zutrittskontrolle'!$B$10:$B$1500,0)),"anwesend",IF(ISBLANK($B1139),"","abwesend"))</f>
        <v/>
      </c>
    </row>
    <row r="1140" spans="2:7" x14ac:dyDescent="0.2">
      <c r="B1140" s="23"/>
      <c r="C1140" s="23"/>
      <c r="D1140" s="23"/>
      <c r="E1140" s="23"/>
      <c r="F1140" s="32" t="str">
        <f t="shared" si="18"/>
        <v/>
      </c>
      <c r="G1140" s="12" t="str">
        <f>IF(ISNUMBER(MATCH($F1140,'Scanning+Zutrittskontrolle'!$B$10:$B$1500,0)),"anwesend",IF(ISBLANK($B1140),"","abwesend"))</f>
        <v/>
      </c>
    </row>
    <row r="1141" spans="2:7" x14ac:dyDescent="0.2">
      <c r="B1141" s="23"/>
      <c r="C1141" s="23"/>
      <c r="D1141" s="23"/>
      <c r="E1141" s="23"/>
      <c r="F1141" s="32" t="str">
        <f t="shared" si="18"/>
        <v/>
      </c>
      <c r="G1141" s="12" t="str">
        <f>IF(ISNUMBER(MATCH($F1141,'Scanning+Zutrittskontrolle'!$B$10:$B$1500,0)),"anwesend",IF(ISBLANK($B1141),"","abwesend"))</f>
        <v/>
      </c>
    </row>
    <row r="1142" spans="2:7" x14ac:dyDescent="0.2">
      <c r="B1142" s="23"/>
      <c r="C1142" s="23"/>
      <c r="D1142" s="23"/>
      <c r="E1142" s="23"/>
      <c r="F1142" s="32" t="str">
        <f t="shared" si="18"/>
        <v/>
      </c>
      <c r="G1142" s="12" t="str">
        <f>IF(ISNUMBER(MATCH($F1142,'Scanning+Zutrittskontrolle'!$B$10:$B$1500,0)),"anwesend",IF(ISBLANK($B1142),"","abwesend"))</f>
        <v/>
      </c>
    </row>
    <row r="1143" spans="2:7" x14ac:dyDescent="0.2">
      <c r="B1143" s="23"/>
      <c r="C1143" s="23"/>
      <c r="D1143" s="23"/>
      <c r="E1143" s="23"/>
      <c r="F1143" s="32" t="str">
        <f t="shared" si="18"/>
        <v/>
      </c>
      <c r="G1143" s="12" t="str">
        <f>IF(ISNUMBER(MATCH($F1143,'Scanning+Zutrittskontrolle'!$B$10:$B$1500,0)),"anwesend",IF(ISBLANK($B1143),"","abwesend"))</f>
        <v/>
      </c>
    </row>
    <row r="1144" spans="2:7" x14ac:dyDescent="0.2">
      <c r="B1144" s="23"/>
      <c r="C1144" s="23"/>
      <c r="D1144" s="23"/>
      <c r="E1144" s="23"/>
      <c r="F1144" s="32" t="str">
        <f t="shared" si="18"/>
        <v/>
      </c>
      <c r="G1144" s="12" t="str">
        <f>IF(ISNUMBER(MATCH($F1144,'Scanning+Zutrittskontrolle'!$B$10:$B$1500,0)),"anwesend",IF(ISBLANK($B1144),"","abwesend"))</f>
        <v/>
      </c>
    </row>
    <row r="1145" spans="2:7" x14ac:dyDescent="0.2">
      <c r="B1145" s="23"/>
      <c r="C1145" s="23"/>
      <c r="D1145" s="23"/>
      <c r="E1145" s="23"/>
      <c r="F1145" s="32" t="str">
        <f t="shared" si="18"/>
        <v/>
      </c>
      <c r="G1145" s="12" t="str">
        <f>IF(ISNUMBER(MATCH($F1145,'Scanning+Zutrittskontrolle'!$B$10:$B$1500,0)),"anwesend",IF(ISBLANK($B1145),"","abwesend"))</f>
        <v/>
      </c>
    </row>
    <row r="1146" spans="2:7" x14ac:dyDescent="0.2">
      <c r="B1146" s="23"/>
      <c r="C1146" s="23"/>
      <c r="D1146" s="23"/>
      <c r="E1146" s="23"/>
      <c r="F1146" s="32" t="str">
        <f t="shared" si="18"/>
        <v/>
      </c>
      <c r="G1146" s="12" t="str">
        <f>IF(ISNUMBER(MATCH($F1146,'Scanning+Zutrittskontrolle'!$B$10:$B$1500,0)),"anwesend",IF(ISBLANK($B1146),"","abwesend"))</f>
        <v/>
      </c>
    </row>
    <row r="1147" spans="2:7" x14ac:dyDescent="0.2">
      <c r="B1147" s="23"/>
      <c r="C1147" s="23"/>
      <c r="D1147" s="23"/>
      <c r="E1147" s="23"/>
      <c r="F1147" s="32" t="str">
        <f t="shared" si="18"/>
        <v/>
      </c>
      <c r="G1147" s="12" t="str">
        <f>IF(ISNUMBER(MATCH($F1147,'Scanning+Zutrittskontrolle'!$B$10:$B$1500,0)),"anwesend",IF(ISBLANK($B1147),"","abwesend"))</f>
        <v/>
      </c>
    </row>
    <row r="1148" spans="2:7" x14ac:dyDescent="0.2">
      <c r="B1148" s="23"/>
      <c r="C1148" s="23"/>
      <c r="D1148" s="23"/>
      <c r="E1148" s="23"/>
      <c r="F1148" s="32" t="str">
        <f t="shared" si="18"/>
        <v/>
      </c>
      <c r="G1148" s="12" t="str">
        <f>IF(ISNUMBER(MATCH($F1148,'Scanning+Zutrittskontrolle'!$B$10:$B$1500,0)),"anwesend",IF(ISBLANK($B1148),"","abwesend"))</f>
        <v/>
      </c>
    </row>
    <row r="1149" spans="2:7" x14ac:dyDescent="0.2">
      <c r="B1149" s="23"/>
      <c r="C1149" s="23"/>
      <c r="D1149" s="23"/>
      <c r="E1149" s="23"/>
      <c r="F1149" s="32" t="str">
        <f t="shared" si="18"/>
        <v/>
      </c>
      <c r="G1149" s="12" t="str">
        <f>IF(ISNUMBER(MATCH($F1149,'Scanning+Zutrittskontrolle'!$B$10:$B$1500,0)),"anwesend",IF(ISBLANK($B1149),"","abwesend"))</f>
        <v/>
      </c>
    </row>
    <row r="1150" spans="2:7" x14ac:dyDescent="0.2">
      <c r="B1150" s="23"/>
      <c r="C1150" s="23"/>
      <c r="D1150" s="23"/>
      <c r="E1150" s="23"/>
      <c r="F1150" s="32" t="str">
        <f t="shared" si="18"/>
        <v/>
      </c>
      <c r="G1150" s="12" t="str">
        <f>IF(ISNUMBER(MATCH($F1150,'Scanning+Zutrittskontrolle'!$B$10:$B$1500,0)),"anwesend",IF(ISBLANK($B1150),"","abwesend"))</f>
        <v/>
      </c>
    </row>
    <row r="1151" spans="2:7" x14ac:dyDescent="0.2">
      <c r="B1151" s="23"/>
      <c r="C1151" s="23"/>
      <c r="D1151" s="23"/>
      <c r="E1151" s="23"/>
      <c r="F1151" s="32" t="str">
        <f t="shared" si="18"/>
        <v/>
      </c>
      <c r="G1151" s="12" t="str">
        <f>IF(ISNUMBER(MATCH($F1151,'Scanning+Zutrittskontrolle'!$B$10:$B$1500,0)),"anwesend",IF(ISBLANK($B1151),"","abwesend"))</f>
        <v/>
      </c>
    </row>
    <row r="1152" spans="2:7" x14ac:dyDescent="0.2">
      <c r="B1152" s="23"/>
      <c r="C1152" s="23"/>
      <c r="D1152" s="23"/>
      <c r="E1152" s="23"/>
      <c r="F1152" s="32" t="str">
        <f t="shared" si="18"/>
        <v/>
      </c>
      <c r="G1152" s="12" t="str">
        <f>IF(ISNUMBER(MATCH($F1152,'Scanning+Zutrittskontrolle'!$B$10:$B$1500,0)),"anwesend",IF(ISBLANK($B1152),"","abwesend"))</f>
        <v/>
      </c>
    </row>
    <row r="1153" spans="2:7" x14ac:dyDescent="0.2">
      <c r="B1153" s="23"/>
      <c r="C1153" s="23"/>
      <c r="D1153" s="23"/>
      <c r="E1153" s="23"/>
      <c r="F1153" s="32" t="str">
        <f t="shared" si="18"/>
        <v/>
      </c>
      <c r="G1153" s="12" t="str">
        <f>IF(ISNUMBER(MATCH($F1153,'Scanning+Zutrittskontrolle'!$B$10:$B$1500,0)),"anwesend",IF(ISBLANK($B1153),"","abwesend"))</f>
        <v/>
      </c>
    </row>
    <row r="1154" spans="2:7" x14ac:dyDescent="0.2">
      <c r="B1154" s="23"/>
      <c r="C1154" s="23"/>
      <c r="D1154" s="23"/>
      <c r="E1154" s="23"/>
      <c r="F1154" s="32" t="str">
        <f t="shared" si="18"/>
        <v/>
      </c>
      <c r="G1154" s="12" t="str">
        <f>IF(ISNUMBER(MATCH($F1154,'Scanning+Zutrittskontrolle'!$B$10:$B$1500,0)),"anwesend",IF(ISBLANK($B1154),"","abwesend"))</f>
        <v/>
      </c>
    </row>
    <row r="1155" spans="2:7" x14ac:dyDescent="0.2">
      <c r="B1155" s="23"/>
      <c r="C1155" s="23"/>
      <c r="D1155" s="23"/>
      <c r="E1155" s="23"/>
      <c r="F1155" s="32" t="str">
        <f t="shared" si="18"/>
        <v/>
      </c>
      <c r="G1155" s="12" t="str">
        <f>IF(ISNUMBER(MATCH($F1155,'Scanning+Zutrittskontrolle'!$B$10:$B$1500,0)),"anwesend",IF(ISBLANK($B1155),"","abwesend"))</f>
        <v/>
      </c>
    </row>
    <row r="1156" spans="2:7" x14ac:dyDescent="0.2">
      <c r="B1156" s="23"/>
      <c r="C1156" s="23"/>
      <c r="D1156" s="23"/>
      <c r="E1156" s="23"/>
      <c r="F1156" s="32" t="str">
        <f t="shared" si="18"/>
        <v/>
      </c>
      <c r="G1156" s="12" t="str">
        <f>IF(ISNUMBER(MATCH($F1156,'Scanning+Zutrittskontrolle'!$B$10:$B$1500,0)),"anwesend",IF(ISBLANK($B1156),"","abwesend"))</f>
        <v/>
      </c>
    </row>
    <row r="1157" spans="2:7" x14ac:dyDescent="0.2">
      <c r="B1157" s="23"/>
      <c r="C1157" s="23"/>
      <c r="D1157" s="23"/>
      <c r="E1157" s="23"/>
      <c r="F1157" s="32" t="str">
        <f t="shared" si="18"/>
        <v/>
      </c>
      <c r="G1157" s="12" t="str">
        <f>IF(ISNUMBER(MATCH($F1157,'Scanning+Zutrittskontrolle'!$B$10:$B$1500,0)),"anwesend",IF(ISBLANK($B1157),"","abwesend"))</f>
        <v/>
      </c>
    </row>
    <row r="1158" spans="2:7" x14ac:dyDescent="0.2">
      <c r="B1158" s="23"/>
      <c r="C1158" s="23"/>
      <c r="D1158" s="23"/>
      <c r="E1158" s="23"/>
      <c r="F1158" s="32" t="str">
        <f t="shared" si="18"/>
        <v/>
      </c>
      <c r="G1158" s="12" t="str">
        <f>IF(ISNUMBER(MATCH($F1158,'Scanning+Zutrittskontrolle'!$B$10:$B$1500,0)),"anwesend",IF(ISBLANK($B1158),"","abwesend"))</f>
        <v/>
      </c>
    </row>
    <row r="1159" spans="2:7" x14ac:dyDescent="0.2">
      <c r="B1159" s="23"/>
      <c r="C1159" s="23"/>
      <c r="D1159" s="23"/>
      <c r="E1159" s="23"/>
      <c r="F1159" s="32" t="str">
        <f t="shared" si="18"/>
        <v/>
      </c>
      <c r="G1159" s="12" t="str">
        <f>IF(ISNUMBER(MATCH($F1159,'Scanning+Zutrittskontrolle'!$B$10:$B$1500,0)),"anwesend",IF(ISBLANK($B1159),"","abwesend"))</f>
        <v/>
      </c>
    </row>
    <row r="1160" spans="2:7" x14ac:dyDescent="0.2">
      <c r="B1160" s="23"/>
      <c r="C1160" s="23"/>
      <c r="D1160" s="23"/>
      <c r="E1160" s="23"/>
      <c r="F1160" s="32" t="str">
        <f t="shared" si="18"/>
        <v/>
      </c>
      <c r="G1160" s="12" t="str">
        <f>IF(ISNUMBER(MATCH($F1160,'Scanning+Zutrittskontrolle'!$B$10:$B$1500,0)),"anwesend",IF(ISBLANK($B1160),"","abwesend"))</f>
        <v/>
      </c>
    </row>
    <row r="1161" spans="2:7" x14ac:dyDescent="0.2">
      <c r="B1161" s="23"/>
      <c r="C1161" s="23"/>
      <c r="D1161" s="23"/>
      <c r="E1161" s="23"/>
      <c r="F1161" s="32" t="str">
        <f t="shared" si="18"/>
        <v/>
      </c>
      <c r="G1161" s="12" t="str">
        <f>IF(ISNUMBER(MATCH($F1161,'Scanning+Zutrittskontrolle'!$B$10:$B$1500,0)),"anwesend",IF(ISBLANK($B1161),"","abwesend"))</f>
        <v/>
      </c>
    </row>
    <row r="1162" spans="2:7" x14ac:dyDescent="0.2">
      <c r="B1162" s="23"/>
      <c r="C1162" s="23"/>
      <c r="D1162" s="23"/>
      <c r="E1162" s="23"/>
      <c r="F1162" s="32" t="str">
        <f t="shared" si="18"/>
        <v/>
      </c>
      <c r="G1162" s="12" t="str">
        <f>IF(ISNUMBER(MATCH($F1162,'Scanning+Zutrittskontrolle'!$B$10:$B$1500,0)),"anwesend",IF(ISBLANK($B1162),"","abwesend"))</f>
        <v/>
      </c>
    </row>
    <row r="1163" spans="2:7" x14ac:dyDescent="0.2">
      <c r="B1163" s="23"/>
      <c r="C1163" s="23"/>
      <c r="D1163" s="23"/>
      <c r="E1163" s="23"/>
      <c r="F1163" s="32" t="str">
        <f t="shared" si="18"/>
        <v/>
      </c>
      <c r="G1163" s="12" t="str">
        <f>IF(ISNUMBER(MATCH($F1163,'Scanning+Zutrittskontrolle'!$B$10:$B$1500,0)),"anwesend",IF(ISBLANK($B1163),"","abwesend"))</f>
        <v/>
      </c>
    </row>
    <row r="1164" spans="2:7" x14ac:dyDescent="0.2">
      <c r="B1164" s="23"/>
      <c r="C1164" s="23"/>
      <c r="D1164" s="23"/>
      <c r="E1164" s="23"/>
      <c r="F1164" s="32" t="str">
        <f t="shared" si="18"/>
        <v/>
      </c>
      <c r="G1164" s="12" t="str">
        <f>IF(ISNUMBER(MATCH($F1164,'Scanning+Zutrittskontrolle'!$B$10:$B$1500,0)),"anwesend",IF(ISBLANK($B1164),"","abwesend"))</f>
        <v/>
      </c>
    </row>
    <row r="1165" spans="2:7" x14ac:dyDescent="0.2">
      <c r="B1165" s="23"/>
      <c r="C1165" s="23"/>
      <c r="D1165" s="23"/>
      <c r="E1165" s="23"/>
      <c r="F1165" s="32" t="str">
        <f t="shared" si="18"/>
        <v/>
      </c>
      <c r="G1165" s="12" t="str">
        <f>IF(ISNUMBER(MATCH($F1165,'Scanning+Zutrittskontrolle'!$B$10:$B$1500,0)),"anwesend",IF(ISBLANK($B1165),"","abwesend"))</f>
        <v/>
      </c>
    </row>
    <row r="1166" spans="2:7" x14ac:dyDescent="0.2">
      <c r="B1166" s="23"/>
      <c r="C1166" s="23"/>
      <c r="D1166" s="23"/>
      <c r="E1166" s="23"/>
      <c r="F1166" s="32" t="str">
        <f t="shared" si="18"/>
        <v/>
      </c>
      <c r="G1166" s="12" t="str">
        <f>IF(ISNUMBER(MATCH($F1166,'Scanning+Zutrittskontrolle'!$B$10:$B$1500,0)),"anwesend",IF(ISBLANK($B1166),"","abwesend"))</f>
        <v/>
      </c>
    </row>
    <row r="1167" spans="2:7" x14ac:dyDescent="0.2">
      <c r="B1167" s="23"/>
      <c r="C1167" s="23"/>
      <c r="D1167" s="23"/>
      <c r="E1167" s="23"/>
      <c r="F1167" s="32" t="str">
        <f t="shared" si="18"/>
        <v/>
      </c>
      <c r="G1167" s="12" t="str">
        <f>IF(ISNUMBER(MATCH($F1167,'Scanning+Zutrittskontrolle'!$B$10:$B$1500,0)),"anwesend",IF(ISBLANK($B1167),"","abwesend"))</f>
        <v/>
      </c>
    </row>
    <row r="1168" spans="2:7" x14ac:dyDescent="0.2">
      <c r="B1168" s="23"/>
      <c r="C1168" s="23"/>
      <c r="D1168" s="23"/>
      <c r="E1168" s="23"/>
      <c r="F1168" s="32" t="str">
        <f t="shared" si="18"/>
        <v/>
      </c>
      <c r="G1168" s="12" t="str">
        <f>IF(ISNUMBER(MATCH($F1168,'Scanning+Zutrittskontrolle'!$B$10:$B$1500,0)),"anwesend",IF(ISBLANK($B1168),"","abwesend"))</f>
        <v/>
      </c>
    </row>
    <row r="1169" spans="2:7" x14ac:dyDescent="0.2">
      <c r="B1169" s="23"/>
      <c r="C1169" s="23"/>
      <c r="D1169" s="23"/>
      <c r="E1169" s="23"/>
      <c r="F1169" s="32" t="str">
        <f t="shared" si="18"/>
        <v/>
      </c>
      <c r="G1169" s="12" t="str">
        <f>IF(ISNUMBER(MATCH($F1169,'Scanning+Zutrittskontrolle'!$B$10:$B$1500,0)),"anwesend",IF(ISBLANK($B1169),"","abwesend"))</f>
        <v/>
      </c>
    </row>
    <row r="1170" spans="2:7" x14ac:dyDescent="0.2">
      <c r="B1170" s="23"/>
      <c r="C1170" s="23"/>
      <c r="D1170" s="23"/>
      <c r="E1170" s="23"/>
      <c r="F1170" s="32" t="str">
        <f t="shared" si="18"/>
        <v/>
      </c>
      <c r="G1170" s="12" t="str">
        <f>IF(ISNUMBER(MATCH($F1170,'Scanning+Zutrittskontrolle'!$B$10:$B$1500,0)),"anwesend",IF(ISBLANK($B1170),"","abwesend"))</f>
        <v/>
      </c>
    </row>
    <row r="1171" spans="2:7" x14ac:dyDescent="0.2">
      <c r="B1171" s="23"/>
      <c r="C1171" s="23"/>
      <c r="D1171" s="23"/>
      <c r="E1171" s="23"/>
      <c r="F1171" s="32" t="str">
        <f t="shared" si="18"/>
        <v/>
      </c>
      <c r="G1171" s="12" t="str">
        <f>IF(ISNUMBER(MATCH($F1171,'Scanning+Zutrittskontrolle'!$B$10:$B$1500,0)),"anwesend",IF(ISBLANK($B1171),"","abwesend"))</f>
        <v/>
      </c>
    </row>
    <row r="1172" spans="2:7" x14ac:dyDescent="0.2">
      <c r="B1172" s="23"/>
      <c r="C1172" s="23"/>
      <c r="D1172" s="23"/>
      <c r="E1172" s="23"/>
      <c r="F1172" s="32" t="str">
        <f t="shared" si="18"/>
        <v/>
      </c>
      <c r="G1172" s="12" t="str">
        <f>IF(ISNUMBER(MATCH($F1172,'Scanning+Zutrittskontrolle'!$B$10:$B$1500,0)),"anwesend",IF(ISBLANK($B1172),"","abwesend"))</f>
        <v/>
      </c>
    </row>
    <row r="1173" spans="2:7" x14ac:dyDescent="0.2">
      <c r="B1173" s="23"/>
      <c r="C1173" s="23"/>
      <c r="D1173" s="23"/>
      <c r="E1173" s="23"/>
      <c r="F1173" s="32" t="str">
        <f t="shared" si="18"/>
        <v/>
      </c>
      <c r="G1173" s="12" t="str">
        <f>IF(ISNUMBER(MATCH($F1173,'Scanning+Zutrittskontrolle'!$B$10:$B$1500,0)),"anwesend",IF(ISBLANK($B1173),"","abwesend"))</f>
        <v/>
      </c>
    </row>
    <row r="1174" spans="2:7" x14ac:dyDescent="0.2">
      <c r="B1174" s="23"/>
      <c r="C1174" s="23"/>
      <c r="D1174" s="23"/>
      <c r="E1174" s="23"/>
      <c r="F1174" s="32" t="str">
        <f t="shared" si="18"/>
        <v/>
      </c>
      <c r="G1174" s="12" t="str">
        <f>IF(ISNUMBER(MATCH($F1174,'Scanning+Zutrittskontrolle'!$B$10:$B$1500,0)),"anwesend",IF(ISBLANK($B1174),"","abwesend"))</f>
        <v/>
      </c>
    </row>
    <row r="1175" spans="2:7" x14ac:dyDescent="0.2">
      <c r="B1175" s="23"/>
      <c r="C1175" s="23"/>
      <c r="D1175" s="23"/>
      <c r="E1175" s="23"/>
      <c r="F1175" s="32" t="str">
        <f t="shared" si="18"/>
        <v/>
      </c>
      <c r="G1175" s="12" t="str">
        <f>IF(ISNUMBER(MATCH($F1175,'Scanning+Zutrittskontrolle'!$B$10:$B$1500,0)),"anwesend",IF(ISBLANK($B1175),"","abwesend"))</f>
        <v/>
      </c>
    </row>
    <row r="1176" spans="2:7" x14ac:dyDescent="0.2">
      <c r="B1176" s="23"/>
      <c r="C1176" s="23"/>
      <c r="D1176" s="23"/>
      <c r="E1176" s="23"/>
      <c r="F1176" s="32" t="str">
        <f t="shared" si="18"/>
        <v/>
      </c>
      <c r="G1176" s="12" t="str">
        <f>IF(ISNUMBER(MATCH($F1176,'Scanning+Zutrittskontrolle'!$B$10:$B$1500,0)),"anwesend",IF(ISBLANK($B1176),"","abwesend"))</f>
        <v/>
      </c>
    </row>
    <row r="1177" spans="2:7" x14ac:dyDescent="0.2">
      <c r="B1177" s="23"/>
      <c r="C1177" s="23"/>
      <c r="D1177" s="23"/>
      <c r="E1177" s="23"/>
      <c r="F1177" s="32" t="str">
        <f t="shared" si="18"/>
        <v/>
      </c>
      <c r="G1177" s="12" t="str">
        <f>IF(ISNUMBER(MATCH($F1177,'Scanning+Zutrittskontrolle'!$B$10:$B$1500,0)),"anwesend",IF(ISBLANK($B1177),"","abwesend"))</f>
        <v/>
      </c>
    </row>
    <row r="1178" spans="2:7" x14ac:dyDescent="0.2">
      <c r="B1178" s="23"/>
      <c r="C1178" s="23"/>
      <c r="D1178" s="23"/>
      <c r="E1178" s="23"/>
      <c r="F1178" s="32" t="str">
        <f t="shared" si="18"/>
        <v/>
      </c>
      <c r="G1178" s="12" t="str">
        <f>IF(ISNUMBER(MATCH($F1178,'Scanning+Zutrittskontrolle'!$B$10:$B$1500,0)),"anwesend",IF(ISBLANK($B1178),"","abwesend"))</f>
        <v/>
      </c>
    </row>
    <row r="1179" spans="2:7" x14ac:dyDescent="0.2">
      <c r="B1179" s="23"/>
      <c r="C1179" s="23"/>
      <c r="D1179" s="23"/>
      <c r="E1179" s="23"/>
      <c r="F1179" s="32" t="str">
        <f t="shared" si="18"/>
        <v/>
      </c>
      <c r="G1179" s="12" t="str">
        <f>IF(ISNUMBER(MATCH($F1179,'Scanning+Zutrittskontrolle'!$B$10:$B$1500,0)),"anwesend",IF(ISBLANK($B1179),"","abwesend"))</f>
        <v/>
      </c>
    </row>
    <row r="1180" spans="2:7" x14ac:dyDescent="0.2">
      <c r="B1180" s="23"/>
      <c r="C1180" s="23"/>
      <c r="D1180" s="23"/>
      <c r="E1180" s="23"/>
      <c r="F1180" s="32" t="str">
        <f t="shared" si="18"/>
        <v/>
      </c>
      <c r="G1180" s="12" t="str">
        <f>IF(ISNUMBER(MATCH($F1180,'Scanning+Zutrittskontrolle'!$B$10:$B$1500,0)),"anwesend",IF(ISBLANK($B1180),"","abwesend"))</f>
        <v/>
      </c>
    </row>
    <row r="1181" spans="2:7" x14ac:dyDescent="0.2">
      <c r="B1181" s="23"/>
      <c r="C1181" s="23"/>
      <c r="D1181" s="23"/>
      <c r="E1181" s="23"/>
      <c r="F1181" s="32" t="str">
        <f t="shared" si="18"/>
        <v/>
      </c>
      <c r="G1181" s="12" t="str">
        <f>IF(ISNUMBER(MATCH($F1181,'Scanning+Zutrittskontrolle'!$B$10:$B$1500,0)),"anwesend",IF(ISBLANK($B1181),"","abwesend"))</f>
        <v/>
      </c>
    </row>
    <row r="1182" spans="2:7" x14ac:dyDescent="0.2">
      <c r="B1182" s="23"/>
      <c r="C1182" s="23"/>
      <c r="D1182" s="23"/>
      <c r="E1182" s="23"/>
      <c r="F1182" s="32" t="str">
        <f t="shared" si="18"/>
        <v/>
      </c>
      <c r="G1182" s="12" t="str">
        <f>IF(ISNUMBER(MATCH($F1182,'Scanning+Zutrittskontrolle'!$B$10:$B$1500,0)),"anwesend",IF(ISBLANK($B1182),"","abwesend"))</f>
        <v/>
      </c>
    </row>
    <row r="1183" spans="2:7" x14ac:dyDescent="0.2">
      <c r="B1183" s="23"/>
      <c r="C1183" s="23"/>
      <c r="D1183" s="23"/>
      <c r="E1183" s="23"/>
      <c r="F1183" s="32" t="str">
        <f t="shared" si="18"/>
        <v/>
      </c>
      <c r="G1183" s="12" t="str">
        <f>IF(ISNUMBER(MATCH($F1183,'Scanning+Zutrittskontrolle'!$B$10:$B$1500,0)),"anwesend",IF(ISBLANK($B1183),"","abwesend"))</f>
        <v/>
      </c>
    </row>
    <row r="1184" spans="2:7" x14ac:dyDescent="0.2">
      <c r="B1184" s="23"/>
      <c r="C1184" s="23"/>
      <c r="D1184" s="23"/>
      <c r="E1184" s="23"/>
      <c r="F1184" s="32" t="str">
        <f t="shared" si="18"/>
        <v/>
      </c>
      <c r="G1184" s="12" t="str">
        <f>IF(ISNUMBER(MATCH($F1184,'Scanning+Zutrittskontrolle'!$B$10:$B$1500,0)),"anwesend",IF(ISBLANK($B1184),"","abwesend"))</f>
        <v/>
      </c>
    </row>
    <row r="1185" spans="2:7" x14ac:dyDescent="0.2">
      <c r="B1185" s="23"/>
      <c r="C1185" s="23"/>
      <c r="D1185" s="23"/>
      <c r="E1185" s="23"/>
      <c r="F1185" s="32" t="str">
        <f t="shared" si="18"/>
        <v/>
      </c>
      <c r="G1185" s="12" t="str">
        <f>IF(ISNUMBER(MATCH($F1185,'Scanning+Zutrittskontrolle'!$B$10:$B$1500,0)),"anwesend",IF(ISBLANK($B1185),"","abwesend"))</f>
        <v/>
      </c>
    </row>
    <row r="1186" spans="2:7" x14ac:dyDescent="0.2">
      <c r="B1186" s="23"/>
      <c r="C1186" s="23"/>
      <c r="D1186" s="23"/>
      <c r="E1186" s="23"/>
      <c r="F1186" s="32" t="str">
        <f t="shared" si="18"/>
        <v/>
      </c>
      <c r="G1186" s="12" t="str">
        <f>IF(ISNUMBER(MATCH($F1186,'Scanning+Zutrittskontrolle'!$B$10:$B$1500,0)),"anwesend",IF(ISBLANK($B1186),"","abwesend"))</f>
        <v/>
      </c>
    </row>
    <row r="1187" spans="2:7" x14ac:dyDescent="0.2">
      <c r="B1187" s="23"/>
      <c r="C1187" s="23"/>
      <c r="D1187" s="23"/>
      <c r="E1187" s="23"/>
      <c r="F1187" s="32" t="str">
        <f t="shared" si="18"/>
        <v/>
      </c>
      <c r="G1187" s="12" t="str">
        <f>IF(ISNUMBER(MATCH($F1187,'Scanning+Zutrittskontrolle'!$B$10:$B$1500,0)),"anwesend",IF(ISBLANK($B1187),"","abwesend"))</f>
        <v/>
      </c>
    </row>
    <row r="1188" spans="2:7" x14ac:dyDescent="0.2">
      <c r="B1188" s="23"/>
      <c r="C1188" s="23"/>
      <c r="D1188" s="23"/>
      <c r="E1188" s="23"/>
      <c r="F1188" s="32" t="str">
        <f t="shared" si="18"/>
        <v/>
      </c>
      <c r="G1188" s="12" t="str">
        <f>IF(ISNUMBER(MATCH($F1188,'Scanning+Zutrittskontrolle'!$B$10:$B$1500,0)),"anwesend",IF(ISBLANK($B1188),"","abwesend"))</f>
        <v/>
      </c>
    </row>
    <row r="1189" spans="2:7" x14ac:dyDescent="0.2">
      <c r="B1189" s="23"/>
      <c r="C1189" s="23"/>
      <c r="D1189" s="23"/>
      <c r="E1189" s="23"/>
      <c r="F1189" s="32" t="str">
        <f t="shared" si="18"/>
        <v/>
      </c>
      <c r="G1189" s="12" t="str">
        <f>IF(ISNUMBER(MATCH($F1189,'Scanning+Zutrittskontrolle'!$B$10:$B$1500,0)),"anwesend",IF(ISBLANK($B1189),"","abwesend"))</f>
        <v/>
      </c>
    </row>
    <row r="1190" spans="2:7" x14ac:dyDescent="0.2">
      <c r="B1190" s="23"/>
      <c r="C1190" s="23"/>
      <c r="D1190" s="23"/>
      <c r="E1190" s="23"/>
      <c r="F1190" s="32" t="str">
        <f t="shared" si="18"/>
        <v/>
      </c>
      <c r="G1190" s="12" t="str">
        <f>IF(ISNUMBER(MATCH($F1190,'Scanning+Zutrittskontrolle'!$B$10:$B$1500,0)),"anwesend",IF(ISBLANK($B1190),"","abwesend"))</f>
        <v/>
      </c>
    </row>
    <row r="1191" spans="2:7" x14ac:dyDescent="0.2">
      <c r="B1191" s="23"/>
      <c r="C1191" s="23"/>
      <c r="D1191" s="23"/>
      <c r="E1191" s="23"/>
      <c r="F1191" s="32" t="str">
        <f t="shared" si="18"/>
        <v/>
      </c>
      <c r="G1191" s="12" t="str">
        <f>IF(ISNUMBER(MATCH($F1191,'Scanning+Zutrittskontrolle'!$B$10:$B$1500,0)),"anwesend",IF(ISBLANK($B1191),"","abwesend"))</f>
        <v/>
      </c>
    </row>
    <row r="1192" spans="2:7" x14ac:dyDescent="0.2">
      <c r="B1192" s="23"/>
      <c r="C1192" s="23"/>
      <c r="D1192" s="23"/>
      <c r="E1192" s="23"/>
      <c r="F1192" s="32" t="str">
        <f t="shared" si="18"/>
        <v/>
      </c>
      <c r="G1192" s="12" t="str">
        <f>IF(ISNUMBER(MATCH($F1192,'Scanning+Zutrittskontrolle'!$B$10:$B$1500,0)),"anwesend",IF(ISBLANK($B1192),"","abwesend"))</f>
        <v/>
      </c>
    </row>
    <row r="1193" spans="2:7" x14ac:dyDescent="0.2">
      <c r="B1193" s="23"/>
      <c r="C1193" s="23"/>
      <c r="D1193" s="23"/>
      <c r="E1193" s="23"/>
      <c r="F1193" s="32" t="str">
        <f t="shared" si="18"/>
        <v/>
      </c>
      <c r="G1193" s="12" t="str">
        <f>IF(ISNUMBER(MATCH($F1193,'Scanning+Zutrittskontrolle'!$B$10:$B$1500,0)),"anwesend",IF(ISBLANK($B1193),"","abwesend"))</f>
        <v/>
      </c>
    </row>
    <row r="1194" spans="2:7" x14ac:dyDescent="0.2">
      <c r="B1194" s="23"/>
      <c r="C1194" s="23"/>
      <c r="D1194" s="23"/>
      <c r="E1194" s="23"/>
      <c r="F1194" s="32" t="str">
        <f t="shared" si="18"/>
        <v/>
      </c>
      <c r="G1194" s="12" t="str">
        <f>IF(ISNUMBER(MATCH($F1194,'Scanning+Zutrittskontrolle'!$B$10:$B$1500,0)),"anwesend",IF(ISBLANK($B1194),"","abwesend"))</f>
        <v/>
      </c>
    </row>
    <row r="1195" spans="2:7" x14ac:dyDescent="0.2">
      <c r="B1195" s="23"/>
      <c r="C1195" s="23"/>
      <c r="D1195" s="23"/>
      <c r="E1195" s="23"/>
      <c r="F1195" s="32" t="str">
        <f t="shared" si="18"/>
        <v/>
      </c>
      <c r="G1195" s="12" t="str">
        <f>IF(ISNUMBER(MATCH($F1195,'Scanning+Zutrittskontrolle'!$B$10:$B$1500,0)),"anwesend",IF(ISBLANK($B1195),"","abwesend"))</f>
        <v/>
      </c>
    </row>
    <row r="1196" spans="2:7" x14ac:dyDescent="0.2">
      <c r="B1196" s="23"/>
      <c r="C1196" s="23"/>
      <c r="D1196" s="23"/>
      <c r="E1196" s="23"/>
      <c r="F1196" s="32" t="str">
        <f t="shared" si="18"/>
        <v/>
      </c>
      <c r="G1196" s="12" t="str">
        <f>IF(ISNUMBER(MATCH($F1196,'Scanning+Zutrittskontrolle'!$B$10:$B$1500,0)),"anwesend",IF(ISBLANK($B1196),"","abwesend"))</f>
        <v/>
      </c>
    </row>
    <row r="1197" spans="2:7" x14ac:dyDescent="0.2">
      <c r="B1197" s="23"/>
      <c r="C1197" s="23"/>
      <c r="D1197" s="23"/>
      <c r="E1197" s="23"/>
      <c r="F1197" s="32" t="str">
        <f t="shared" ref="F1197:F1260" si="19">SUBSTITUTE(B1197,"-","")</f>
        <v/>
      </c>
      <c r="G1197" s="12" t="str">
        <f>IF(ISNUMBER(MATCH($F1197,'Scanning+Zutrittskontrolle'!$B$10:$B$1500,0)),"anwesend",IF(ISBLANK($B1197),"","abwesend"))</f>
        <v/>
      </c>
    </row>
    <row r="1198" spans="2:7" x14ac:dyDescent="0.2">
      <c r="B1198" s="23"/>
      <c r="C1198" s="23"/>
      <c r="D1198" s="23"/>
      <c r="E1198" s="23"/>
      <c r="F1198" s="32" t="str">
        <f t="shared" si="19"/>
        <v/>
      </c>
      <c r="G1198" s="12" t="str">
        <f>IF(ISNUMBER(MATCH($F1198,'Scanning+Zutrittskontrolle'!$B$10:$B$1500,0)),"anwesend",IF(ISBLANK($B1198),"","abwesend"))</f>
        <v/>
      </c>
    </row>
    <row r="1199" spans="2:7" x14ac:dyDescent="0.2">
      <c r="B1199" s="23"/>
      <c r="C1199" s="23"/>
      <c r="D1199" s="23"/>
      <c r="E1199" s="23"/>
      <c r="F1199" s="32" t="str">
        <f t="shared" si="19"/>
        <v/>
      </c>
      <c r="G1199" s="12" t="str">
        <f>IF(ISNUMBER(MATCH($F1199,'Scanning+Zutrittskontrolle'!$B$10:$B$1500,0)),"anwesend",IF(ISBLANK($B1199),"","abwesend"))</f>
        <v/>
      </c>
    </row>
    <row r="1200" spans="2:7" x14ac:dyDescent="0.2">
      <c r="B1200" s="23"/>
      <c r="C1200" s="23"/>
      <c r="D1200" s="23"/>
      <c r="E1200" s="23"/>
      <c r="F1200" s="32" t="str">
        <f t="shared" si="19"/>
        <v/>
      </c>
      <c r="G1200" s="12" t="str">
        <f>IF(ISNUMBER(MATCH($F1200,'Scanning+Zutrittskontrolle'!$B$10:$B$1500,0)),"anwesend",IF(ISBLANK($B1200),"","abwesend"))</f>
        <v/>
      </c>
    </row>
    <row r="1201" spans="2:7" x14ac:dyDescent="0.2">
      <c r="B1201" s="23"/>
      <c r="C1201" s="23"/>
      <c r="D1201" s="23"/>
      <c r="E1201" s="23"/>
      <c r="F1201" s="32" t="str">
        <f t="shared" si="19"/>
        <v/>
      </c>
      <c r="G1201" s="12" t="str">
        <f>IF(ISNUMBER(MATCH($F1201,'Scanning+Zutrittskontrolle'!$B$10:$B$1500,0)),"anwesend",IF(ISBLANK($B1201),"","abwesend"))</f>
        <v/>
      </c>
    </row>
    <row r="1202" spans="2:7" x14ac:dyDescent="0.2">
      <c r="B1202" s="23"/>
      <c r="C1202" s="23"/>
      <c r="D1202" s="23"/>
      <c r="E1202" s="23"/>
      <c r="F1202" s="32" t="str">
        <f t="shared" si="19"/>
        <v/>
      </c>
      <c r="G1202" s="12" t="str">
        <f>IF(ISNUMBER(MATCH($F1202,'Scanning+Zutrittskontrolle'!$B$10:$B$1500,0)),"anwesend",IF(ISBLANK($B1202),"","abwesend"))</f>
        <v/>
      </c>
    </row>
    <row r="1203" spans="2:7" x14ac:dyDescent="0.2">
      <c r="B1203" s="23"/>
      <c r="C1203" s="23"/>
      <c r="D1203" s="23"/>
      <c r="E1203" s="23"/>
      <c r="F1203" s="32" t="str">
        <f t="shared" si="19"/>
        <v/>
      </c>
      <c r="G1203" s="12" t="str">
        <f>IF(ISNUMBER(MATCH($F1203,'Scanning+Zutrittskontrolle'!$B$10:$B$1500,0)),"anwesend",IF(ISBLANK($B1203),"","abwesend"))</f>
        <v/>
      </c>
    </row>
    <row r="1204" spans="2:7" x14ac:dyDescent="0.2">
      <c r="B1204" s="23"/>
      <c r="C1204" s="23"/>
      <c r="D1204" s="23"/>
      <c r="E1204" s="23"/>
      <c r="F1204" s="32" t="str">
        <f t="shared" si="19"/>
        <v/>
      </c>
      <c r="G1204" s="12" t="str">
        <f>IF(ISNUMBER(MATCH($F1204,'Scanning+Zutrittskontrolle'!$B$10:$B$1500,0)),"anwesend",IF(ISBLANK($B1204),"","abwesend"))</f>
        <v/>
      </c>
    </row>
    <row r="1205" spans="2:7" x14ac:dyDescent="0.2">
      <c r="B1205" s="23"/>
      <c r="C1205" s="23"/>
      <c r="D1205" s="23"/>
      <c r="E1205" s="23"/>
      <c r="F1205" s="32" t="str">
        <f t="shared" si="19"/>
        <v/>
      </c>
      <c r="G1205" s="12" t="str">
        <f>IF(ISNUMBER(MATCH($F1205,'Scanning+Zutrittskontrolle'!$B$10:$B$1500,0)),"anwesend",IF(ISBLANK($B1205),"","abwesend"))</f>
        <v/>
      </c>
    </row>
    <row r="1206" spans="2:7" x14ac:dyDescent="0.2">
      <c r="B1206" s="23"/>
      <c r="C1206" s="23"/>
      <c r="D1206" s="23"/>
      <c r="E1206" s="23"/>
      <c r="F1206" s="32" t="str">
        <f t="shared" si="19"/>
        <v/>
      </c>
      <c r="G1206" s="12" t="str">
        <f>IF(ISNUMBER(MATCH($F1206,'Scanning+Zutrittskontrolle'!$B$10:$B$1500,0)),"anwesend",IF(ISBLANK($B1206),"","abwesend"))</f>
        <v/>
      </c>
    </row>
    <row r="1207" spans="2:7" x14ac:dyDescent="0.2">
      <c r="B1207" s="23"/>
      <c r="C1207" s="23"/>
      <c r="D1207" s="23"/>
      <c r="E1207" s="23"/>
      <c r="F1207" s="32" t="str">
        <f t="shared" si="19"/>
        <v/>
      </c>
      <c r="G1207" s="12" t="str">
        <f>IF(ISNUMBER(MATCH($F1207,'Scanning+Zutrittskontrolle'!$B$10:$B$1500,0)),"anwesend",IF(ISBLANK($B1207),"","abwesend"))</f>
        <v/>
      </c>
    </row>
    <row r="1208" spans="2:7" x14ac:dyDescent="0.2">
      <c r="B1208" s="23"/>
      <c r="C1208" s="23"/>
      <c r="D1208" s="23"/>
      <c r="E1208" s="23"/>
      <c r="F1208" s="32" t="str">
        <f t="shared" si="19"/>
        <v/>
      </c>
      <c r="G1208" s="12" t="str">
        <f>IF(ISNUMBER(MATCH($F1208,'Scanning+Zutrittskontrolle'!$B$10:$B$1500,0)),"anwesend",IF(ISBLANK($B1208),"","abwesend"))</f>
        <v/>
      </c>
    </row>
    <row r="1209" spans="2:7" x14ac:dyDescent="0.2">
      <c r="B1209" s="23"/>
      <c r="C1209" s="23"/>
      <c r="D1209" s="23"/>
      <c r="E1209" s="23"/>
      <c r="F1209" s="32" t="str">
        <f t="shared" si="19"/>
        <v/>
      </c>
      <c r="G1209" s="12" t="str">
        <f>IF(ISNUMBER(MATCH($F1209,'Scanning+Zutrittskontrolle'!$B$10:$B$1500,0)),"anwesend",IF(ISBLANK($B1209),"","abwesend"))</f>
        <v/>
      </c>
    </row>
    <row r="1210" spans="2:7" x14ac:dyDescent="0.2">
      <c r="B1210" s="23"/>
      <c r="C1210" s="23"/>
      <c r="D1210" s="23"/>
      <c r="E1210" s="23"/>
      <c r="F1210" s="32" t="str">
        <f t="shared" si="19"/>
        <v/>
      </c>
      <c r="G1210" s="12" t="str">
        <f>IF(ISNUMBER(MATCH($F1210,'Scanning+Zutrittskontrolle'!$B$10:$B$1500,0)),"anwesend",IF(ISBLANK($B1210),"","abwesend"))</f>
        <v/>
      </c>
    </row>
    <row r="1211" spans="2:7" x14ac:dyDescent="0.2">
      <c r="B1211" s="23"/>
      <c r="C1211" s="23"/>
      <c r="D1211" s="23"/>
      <c r="E1211" s="23"/>
      <c r="F1211" s="32" t="str">
        <f t="shared" si="19"/>
        <v/>
      </c>
      <c r="G1211" s="12" t="str">
        <f>IF(ISNUMBER(MATCH($F1211,'Scanning+Zutrittskontrolle'!$B$10:$B$1500,0)),"anwesend",IF(ISBLANK($B1211),"","abwesend"))</f>
        <v/>
      </c>
    </row>
    <row r="1212" spans="2:7" x14ac:dyDescent="0.2">
      <c r="B1212" s="23"/>
      <c r="C1212" s="23"/>
      <c r="D1212" s="23"/>
      <c r="E1212" s="23"/>
      <c r="F1212" s="32" t="str">
        <f t="shared" si="19"/>
        <v/>
      </c>
      <c r="G1212" s="12" t="str">
        <f>IF(ISNUMBER(MATCH($F1212,'Scanning+Zutrittskontrolle'!$B$10:$B$1500,0)),"anwesend",IF(ISBLANK($B1212),"","abwesend"))</f>
        <v/>
      </c>
    </row>
    <row r="1213" spans="2:7" x14ac:dyDescent="0.2">
      <c r="B1213" s="23"/>
      <c r="C1213" s="23"/>
      <c r="D1213" s="23"/>
      <c r="E1213" s="23"/>
      <c r="F1213" s="32" t="str">
        <f t="shared" si="19"/>
        <v/>
      </c>
      <c r="G1213" s="12" t="str">
        <f>IF(ISNUMBER(MATCH($F1213,'Scanning+Zutrittskontrolle'!$B$10:$B$1500,0)),"anwesend",IF(ISBLANK($B1213),"","abwesend"))</f>
        <v/>
      </c>
    </row>
    <row r="1214" spans="2:7" x14ac:dyDescent="0.2">
      <c r="B1214" s="23"/>
      <c r="C1214" s="23"/>
      <c r="D1214" s="23"/>
      <c r="E1214" s="23"/>
      <c r="F1214" s="32" t="str">
        <f t="shared" si="19"/>
        <v/>
      </c>
      <c r="G1214" s="12" t="str">
        <f>IF(ISNUMBER(MATCH($F1214,'Scanning+Zutrittskontrolle'!$B$10:$B$1500,0)),"anwesend",IF(ISBLANK($B1214),"","abwesend"))</f>
        <v/>
      </c>
    </row>
    <row r="1215" spans="2:7" x14ac:dyDescent="0.2">
      <c r="B1215" s="23"/>
      <c r="C1215" s="23"/>
      <c r="D1215" s="23"/>
      <c r="E1215" s="23"/>
      <c r="F1215" s="32" t="str">
        <f t="shared" si="19"/>
        <v/>
      </c>
      <c r="G1215" s="12" t="str">
        <f>IF(ISNUMBER(MATCH($F1215,'Scanning+Zutrittskontrolle'!$B$10:$B$1500,0)),"anwesend",IF(ISBLANK($B1215),"","abwesend"))</f>
        <v/>
      </c>
    </row>
    <row r="1216" spans="2:7" x14ac:dyDescent="0.2">
      <c r="B1216" s="23"/>
      <c r="C1216" s="23"/>
      <c r="D1216" s="23"/>
      <c r="E1216" s="23"/>
      <c r="F1216" s="32" t="str">
        <f t="shared" si="19"/>
        <v/>
      </c>
      <c r="G1216" s="12" t="str">
        <f>IF(ISNUMBER(MATCH($F1216,'Scanning+Zutrittskontrolle'!$B$10:$B$1500,0)),"anwesend",IF(ISBLANK($B1216),"","abwesend"))</f>
        <v/>
      </c>
    </row>
    <row r="1217" spans="2:7" x14ac:dyDescent="0.2">
      <c r="B1217" s="23"/>
      <c r="C1217" s="23"/>
      <c r="D1217" s="23"/>
      <c r="E1217" s="23"/>
      <c r="F1217" s="32" t="str">
        <f t="shared" si="19"/>
        <v/>
      </c>
      <c r="G1217" s="12" t="str">
        <f>IF(ISNUMBER(MATCH($F1217,'Scanning+Zutrittskontrolle'!$B$10:$B$1500,0)),"anwesend",IF(ISBLANK($B1217),"","abwesend"))</f>
        <v/>
      </c>
    </row>
    <row r="1218" spans="2:7" x14ac:dyDescent="0.2">
      <c r="B1218" s="23"/>
      <c r="C1218" s="23"/>
      <c r="D1218" s="23"/>
      <c r="E1218" s="23"/>
      <c r="F1218" s="32" t="str">
        <f t="shared" si="19"/>
        <v/>
      </c>
      <c r="G1218" s="12" t="str">
        <f>IF(ISNUMBER(MATCH($F1218,'Scanning+Zutrittskontrolle'!$B$10:$B$1500,0)),"anwesend",IF(ISBLANK($B1218),"","abwesend"))</f>
        <v/>
      </c>
    </row>
    <row r="1219" spans="2:7" x14ac:dyDescent="0.2">
      <c r="B1219" s="23"/>
      <c r="C1219" s="23"/>
      <c r="D1219" s="23"/>
      <c r="E1219" s="23"/>
      <c r="F1219" s="32" t="str">
        <f t="shared" si="19"/>
        <v/>
      </c>
      <c r="G1219" s="12" t="str">
        <f>IF(ISNUMBER(MATCH($F1219,'Scanning+Zutrittskontrolle'!$B$10:$B$1500,0)),"anwesend",IF(ISBLANK($B1219),"","abwesend"))</f>
        <v/>
      </c>
    </row>
    <row r="1220" spans="2:7" x14ac:dyDescent="0.2">
      <c r="B1220" s="23"/>
      <c r="C1220" s="23"/>
      <c r="D1220" s="23"/>
      <c r="E1220" s="23"/>
      <c r="F1220" s="32" t="str">
        <f t="shared" si="19"/>
        <v/>
      </c>
      <c r="G1220" s="12" t="str">
        <f>IF(ISNUMBER(MATCH($F1220,'Scanning+Zutrittskontrolle'!$B$10:$B$1500,0)),"anwesend",IF(ISBLANK($B1220),"","abwesend"))</f>
        <v/>
      </c>
    </row>
    <row r="1221" spans="2:7" x14ac:dyDescent="0.2">
      <c r="B1221" s="23"/>
      <c r="C1221" s="23"/>
      <c r="D1221" s="23"/>
      <c r="E1221" s="23"/>
      <c r="F1221" s="32" t="str">
        <f t="shared" si="19"/>
        <v/>
      </c>
      <c r="G1221" s="12" t="str">
        <f>IF(ISNUMBER(MATCH($F1221,'Scanning+Zutrittskontrolle'!$B$10:$B$1500,0)),"anwesend",IF(ISBLANK($B1221),"","abwesend"))</f>
        <v/>
      </c>
    </row>
    <row r="1222" spans="2:7" x14ac:dyDescent="0.2">
      <c r="B1222" s="23"/>
      <c r="C1222" s="23"/>
      <c r="D1222" s="23"/>
      <c r="E1222" s="23"/>
      <c r="F1222" s="32" t="str">
        <f t="shared" si="19"/>
        <v/>
      </c>
      <c r="G1222" s="12" t="str">
        <f>IF(ISNUMBER(MATCH($F1222,'Scanning+Zutrittskontrolle'!$B$10:$B$1500,0)),"anwesend",IF(ISBLANK($B1222),"","abwesend"))</f>
        <v/>
      </c>
    </row>
    <row r="1223" spans="2:7" x14ac:dyDescent="0.2">
      <c r="B1223" s="23"/>
      <c r="C1223" s="23"/>
      <c r="D1223" s="23"/>
      <c r="E1223" s="23"/>
      <c r="F1223" s="32" t="str">
        <f t="shared" si="19"/>
        <v/>
      </c>
      <c r="G1223" s="12" t="str">
        <f>IF(ISNUMBER(MATCH($F1223,'Scanning+Zutrittskontrolle'!$B$10:$B$1500,0)),"anwesend",IF(ISBLANK($B1223),"","abwesend"))</f>
        <v/>
      </c>
    </row>
    <row r="1224" spans="2:7" x14ac:dyDescent="0.2">
      <c r="B1224" s="23"/>
      <c r="C1224" s="23"/>
      <c r="D1224" s="23"/>
      <c r="E1224" s="23"/>
      <c r="F1224" s="32" t="str">
        <f t="shared" si="19"/>
        <v/>
      </c>
      <c r="G1224" s="12" t="str">
        <f>IF(ISNUMBER(MATCH($F1224,'Scanning+Zutrittskontrolle'!$B$10:$B$1500,0)),"anwesend",IF(ISBLANK($B1224),"","abwesend"))</f>
        <v/>
      </c>
    </row>
    <row r="1225" spans="2:7" x14ac:dyDescent="0.2">
      <c r="B1225" s="23"/>
      <c r="C1225" s="23"/>
      <c r="D1225" s="23"/>
      <c r="E1225" s="23"/>
      <c r="F1225" s="32" t="str">
        <f t="shared" si="19"/>
        <v/>
      </c>
      <c r="G1225" s="12" t="str">
        <f>IF(ISNUMBER(MATCH($F1225,'Scanning+Zutrittskontrolle'!$B$10:$B$1500,0)),"anwesend",IF(ISBLANK($B1225),"","abwesend"))</f>
        <v/>
      </c>
    </row>
    <row r="1226" spans="2:7" x14ac:dyDescent="0.2">
      <c r="B1226" s="23"/>
      <c r="C1226" s="23"/>
      <c r="D1226" s="23"/>
      <c r="E1226" s="23"/>
      <c r="F1226" s="32" t="str">
        <f t="shared" si="19"/>
        <v/>
      </c>
      <c r="G1226" s="12" t="str">
        <f>IF(ISNUMBER(MATCH($F1226,'Scanning+Zutrittskontrolle'!$B$10:$B$1500,0)),"anwesend",IF(ISBLANK($B1226),"","abwesend"))</f>
        <v/>
      </c>
    </row>
    <row r="1227" spans="2:7" x14ac:dyDescent="0.2">
      <c r="B1227" s="23"/>
      <c r="C1227" s="23"/>
      <c r="D1227" s="23"/>
      <c r="E1227" s="23"/>
      <c r="F1227" s="32" t="str">
        <f t="shared" si="19"/>
        <v/>
      </c>
      <c r="G1227" s="12" t="str">
        <f>IF(ISNUMBER(MATCH($F1227,'Scanning+Zutrittskontrolle'!$B$10:$B$1500,0)),"anwesend",IF(ISBLANK($B1227),"","abwesend"))</f>
        <v/>
      </c>
    </row>
    <row r="1228" spans="2:7" x14ac:dyDescent="0.2">
      <c r="B1228" s="23"/>
      <c r="C1228" s="23"/>
      <c r="D1228" s="23"/>
      <c r="E1228" s="23"/>
      <c r="F1228" s="32" t="str">
        <f t="shared" si="19"/>
        <v/>
      </c>
      <c r="G1228" s="12" t="str">
        <f>IF(ISNUMBER(MATCH($F1228,'Scanning+Zutrittskontrolle'!$B$10:$B$1500,0)),"anwesend",IF(ISBLANK($B1228),"","abwesend"))</f>
        <v/>
      </c>
    </row>
    <row r="1229" spans="2:7" x14ac:dyDescent="0.2">
      <c r="B1229" s="23"/>
      <c r="C1229" s="23"/>
      <c r="D1229" s="23"/>
      <c r="E1229" s="23"/>
      <c r="F1229" s="32" t="str">
        <f t="shared" si="19"/>
        <v/>
      </c>
      <c r="G1229" s="12" t="str">
        <f>IF(ISNUMBER(MATCH($F1229,'Scanning+Zutrittskontrolle'!$B$10:$B$1500,0)),"anwesend",IF(ISBLANK($B1229),"","abwesend"))</f>
        <v/>
      </c>
    </row>
    <row r="1230" spans="2:7" x14ac:dyDescent="0.2">
      <c r="B1230" s="23"/>
      <c r="C1230" s="23"/>
      <c r="D1230" s="23"/>
      <c r="E1230" s="23"/>
      <c r="F1230" s="32" t="str">
        <f t="shared" si="19"/>
        <v/>
      </c>
      <c r="G1230" s="12" t="str">
        <f>IF(ISNUMBER(MATCH($F1230,'Scanning+Zutrittskontrolle'!$B$10:$B$1500,0)),"anwesend",IF(ISBLANK($B1230),"","abwesend"))</f>
        <v/>
      </c>
    </row>
    <row r="1231" spans="2:7" x14ac:dyDescent="0.2">
      <c r="B1231" s="23"/>
      <c r="C1231" s="23"/>
      <c r="D1231" s="23"/>
      <c r="E1231" s="23"/>
      <c r="F1231" s="32" t="str">
        <f t="shared" si="19"/>
        <v/>
      </c>
      <c r="G1231" s="12" t="str">
        <f>IF(ISNUMBER(MATCH($F1231,'Scanning+Zutrittskontrolle'!$B$10:$B$1500,0)),"anwesend",IF(ISBLANK($B1231),"","abwesend"))</f>
        <v/>
      </c>
    </row>
    <row r="1232" spans="2:7" x14ac:dyDescent="0.2">
      <c r="B1232" s="23"/>
      <c r="C1232" s="23"/>
      <c r="D1232" s="23"/>
      <c r="E1232" s="23"/>
      <c r="F1232" s="32" t="str">
        <f t="shared" si="19"/>
        <v/>
      </c>
      <c r="G1232" s="12" t="str">
        <f>IF(ISNUMBER(MATCH($F1232,'Scanning+Zutrittskontrolle'!$B$10:$B$1500,0)),"anwesend",IF(ISBLANK($B1232),"","abwesend"))</f>
        <v/>
      </c>
    </row>
    <row r="1233" spans="2:7" x14ac:dyDescent="0.2">
      <c r="B1233" s="23"/>
      <c r="C1233" s="23"/>
      <c r="D1233" s="23"/>
      <c r="E1233" s="23"/>
      <c r="F1233" s="32" t="str">
        <f t="shared" si="19"/>
        <v/>
      </c>
      <c r="G1233" s="12" t="str">
        <f>IF(ISNUMBER(MATCH($F1233,'Scanning+Zutrittskontrolle'!$B$10:$B$1500,0)),"anwesend",IF(ISBLANK($B1233),"","abwesend"))</f>
        <v/>
      </c>
    </row>
    <row r="1234" spans="2:7" x14ac:dyDescent="0.2">
      <c r="B1234" s="23"/>
      <c r="C1234" s="23"/>
      <c r="D1234" s="23"/>
      <c r="E1234" s="23"/>
      <c r="F1234" s="32" t="str">
        <f t="shared" si="19"/>
        <v/>
      </c>
      <c r="G1234" s="12" t="str">
        <f>IF(ISNUMBER(MATCH($F1234,'Scanning+Zutrittskontrolle'!$B$10:$B$1500,0)),"anwesend",IF(ISBLANK($B1234),"","abwesend"))</f>
        <v/>
      </c>
    </row>
    <row r="1235" spans="2:7" x14ac:dyDescent="0.2">
      <c r="B1235" s="23"/>
      <c r="C1235" s="23"/>
      <c r="D1235" s="23"/>
      <c r="E1235" s="23"/>
      <c r="F1235" s="32" t="str">
        <f t="shared" si="19"/>
        <v/>
      </c>
      <c r="G1235" s="12" t="str">
        <f>IF(ISNUMBER(MATCH($F1235,'Scanning+Zutrittskontrolle'!$B$10:$B$1500,0)),"anwesend",IF(ISBLANK($B1235),"","abwesend"))</f>
        <v/>
      </c>
    </row>
    <row r="1236" spans="2:7" x14ac:dyDescent="0.2">
      <c r="B1236" s="23"/>
      <c r="C1236" s="23"/>
      <c r="D1236" s="23"/>
      <c r="E1236" s="23"/>
      <c r="F1236" s="32" t="str">
        <f t="shared" si="19"/>
        <v/>
      </c>
      <c r="G1236" s="12" t="str">
        <f>IF(ISNUMBER(MATCH($F1236,'Scanning+Zutrittskontrolle'!$B$10:$B$1500,0)),"anwesend",IF(ISBLANK($B1236),"","abwesend"))</f>
        <v/>
      </c>
    </row>
    <row r="1237" spans="2:7" x14ac:dyDescent="0.2">
      <c r="B1237" s="23"/>
      <c r="C1237" s="23"/>
      <c r="D1237" s="23"/>
      <c r="E1237" s="23"/>
      <c r="F1237" s="32" t="str">
        <f t="shared" si="19"/>
        <v/>
      </c>
      <c r="G1237" s="12" t="str">
        <f>IF(ISNUMBER(MATCH($F1237,'Scanning+Zutrittskontrolle'!$B$10:$B$1500,0)),"anwesend",IF(ISBLANK($B1237),"","abwesend"))</f>
        <v/>
      </c>
    </row>
    <row r="1238" spans="2:7" x14ac:dyDescent="0.2">
      <c r="B1238" s="23"/>
      <c r="C1238" s="23"/>
      <c r="D1238" s="23"/>
      <c r="E1238" s="23"/>
      <c r="F1238" s="32" t="str">
        <f t="shared" si="19"/>
        <v/>
      </c>
      <c r="G1238" s="12" t="str">
        <f>IF(ISNUMBER(MATCH($F1238,'Scanning+Zutrittskontrolle'!$B$10:$B$1500,0)),"anwesend",IF(ISBLANK($B1238),"","abwesend"))</f>
        <v/>
      </c>
    </row>
    <row r="1239" spans="2:7" x14ac:dyDescent="0.2">
      <c r="B1239" s="23"/>
      <c r="C1239" s="23"/>
      <c r="D1239" s="23"/>
      <c r="E1239" s="23"/>
      <c r="F1239" s="32" t="str">
        <f t="shared" si="19"/>
        <v/>
      </c>
      <c r="G1239" s="12" t="str">
        <f>IF(ISNUMBER(MATCH($F1239,'Scanning+Zutrittskontrolle'!$B$10:$B$1500,0)),"anwesend",IF(ISBLANK($B1239),"","abwesend"))</f>
        <v/>
      </c>
    </row>
    <row r="1240" spans="2:7" x14ac:dyDescent="0.2">
      <c r="B1240" s="23"/>
      <c r="C1240" s="23"/>
      <c r="D1240" s="23"/>
      <c r="E1240" s="23"/>
      <c r="F1240" s="32" t="str">
        <f t="shared" si="19"/>
        <v/>
      </c>
      <c r="G1240" s="12" t="str">
        <f>IF(ISNUMBER(MATCH($F1240,'Scanning+Zutrittskontrolle'!$B$10:$B$1500,0)),"anwesend",IF(ISBLANK($B1240),"","abwesend"))</f>
        <v/>
      </c>
    </row>
    <row r="1241" spans="2:7" x14ac:dyDescent="0.2">
      <c r="B1241" s="23"/>
      <c r="C1241" s="23"/>
      <c r="D1241" s="23"/>
      <c r="E1241" s="23"/>
      <c r="F1241" s="32" t="str">
        <f t="shared" si="19"/>
        <v/>
      </c>
      <c r="G1241" s="12" t="str">
        <f>IF(ISNUMBER(MATCH($F1241,'Scanning+Zutrittskontrolle'!$B$10:$B$1500,0)),"anwesend",IF(ISBLANK($B1241),"","abwesend"))</f>
        <v/>
      </c>
    </row>
    <row r="1242" spans="2:7" x14ac:dyDescent="0.2">
      <c r="B1242" s="23"/>
      <c r="C1242" s="23"/>
      <c r="D1242" s="23"/>
      <c r="E1242" s="23"/>
      <c r="F1242" s="32" t="str">
        <f t="shared" si="19"/>
        <v/>
      </c>
      <c r="G1242" s="12" t="str">
        <f>IF(ISNUMBER(MATCH($F1242,'Scanning+Zutrittskontrolle'!$B$10:$B$1500,0)),"anwesend",IF(ISBLANK($B1242),"","abwesend"))</f>
        <v/>
      </c>
    </row>
    <row r="1243" spans="2:7" x14ac:dyDescent="0.2">
      <c r="B1243" s="23"/>
      <c r="C1243" s="23"/>
      <c r="D1243" s="23"/>
      <c r="E1243" s="23"/>
      <c r="F1243" s="32" t="str">
        <f t="shared" si="19"/>
        <v/>
      </c>
      <c r="G1243" s="12" t="str">
        <f>IF(ISNUMBER(MATCH($F1243,'Scanning+Zutrittskontrolle'!$B$10:$B$1500,0)),"anwesend",IF(ISBLANK($B1243),"","abwesend"))</f>
        <v/>
      </c>
    </row>
    <row r="1244" spans="2:7" x14ac:dyDescent="0.2">
      <c r="B1244" s="23"/>
      <c r="C1244" s="23"/>
      <c r="D1244" s="23"/>
      <c r="E1244" s="23"/>
      <c r="F1244" s="32" t="str">
        <f t="shared" si="19"/>
        <v/>
      </c>
      <c r="G1244" s="12" t="str">
        <f>IF(ISNUMBER(MATCH($F1244,'Scanning+Zutrittskontrolle'!$B$10:$B$1500,0)),"anwesend",IF(ISBLANK($B1244),"","abwesend"))</f>
        <v/>
      </c>
    </row>
    <row r="1245" spans="2:7" x14ac:dyDescent="0.2">
      <c r="B1245" s="23"/>
      <c r="C1245" s="23"/>
      <c r="D1245" s="23"/>
      <c r="E1245" s="23"/>
      <c r="F1245" s="32" t="str">
        <f t="shared" si="19"/>
        <v/>
      </c>
      <c r="G1245" s="12" t="str">
        <f>IF(ISNUMBER(MATCH($F1245,'Scanning+Zutrittskontrolle'!$B$10:$B$1500,0)),"anwesend",IF(ISBLANK($B1245),"","abwesend"))</f>
        <v/>
      </c>
    </row>
    <row r="1246" spans="2:7" x14ac:dyDescent="0.2">
      <c r="B1246" s="23"/>
      <c r="C1246" s="23"/>
      <c r="D1246" s="23"/>
      <c r="E1246" s="23"/>
      <c r="F1246" s="32" t="str">
        <f t="shared" si="19"/>
        <v/>
      </c>
      <c r="G1246" s="12" t="str">
        <f>IF(ISNUMBER(MATCH($F1246,'Scanning+Zutrittskontrolle'!$B$10:$B$1500,0)),"anwesend",IF(ISBLANK($B1246),"","abwesend"))</f>
        <v/>
      </c>
    </row>
    <row r="1247" spans="2:7" x14ac:dyDescent="0.2">
      <c r="B1247" s="23"/>
      <c r="C1247" s="23"/>
      <c r="D1247" s="23"/>
      <c r="E1247" s="23"/>
      <c r="F1247" s="32" t="str">
        <f t="shared" si="19"/>
        <v/>
      </c>
      <c r="G1247" s="12" t="str">
        <f>IF(ISNUMBER(MATCH($F1247,'Scanning+Zutrittskontrolle'!$B$10:$B$1500,0)),"anwesend",IF(ISBLANK($B1247),"","abwesend"))</f>
        <v/>
      </c>
    </row>
    <row r="1248" spans="2:7" x14ac:dyDescent="0.2">
      <c r="B1248" s="23"/>
      <c r="C1248" s="23"/>
      <c r="D1248" s="23"/>
      <c r="E1248" s="23"/>
      <c r="F1248" s="32" t="str">
        <f t="shared" si="19"/>
        <v/>
      </c>
      <c r="G1248" s="12" t="str">
        <f>IF(ISNUMBER(MATCH($F1248,'Scanning+Zutrittskontrolle'!$B$10:$B$1500,0)),"anwesend",IF(ISBLANK($B1248),"","abwesend"))</f>
        <v/>
      </c>
    </row>
    <row r="1249" spans="2:7" x14ac:dyDescent="0.2">
      <c r="B1249" s="23"/>
      <c r="C1249" s="23"/>
      <c r="D1249" s="23"/>
      <c r="E1249" s="23"/>
      <c r="F1249" s="32" t="str">
        <f t="shared" si="19"/>
        <v/>
      </c>
      <c r="G1249" s="12" t="str">
        <f>IF(ISNUMBER(MATCH($F1249,'Scanning+Zutrittskontrolle'!$B$10:$B$1500,0)),"anwesend",IF(ISBLANK($B1249),"","abwesend"))</f>
        <v/>
      </c>
    </row>
    <row r="1250" spans="2:7" x14ac:dyDescent="0.2">
      <c r="B1250" s="23"/>
      <c r="C1250" s="23"/>
      <c r="D1250" s="23"/>
      <c r="E1250" s="23"/>
      <c r="F1250" s="32" t="str">
        <f t="shared" si="19"/>
        <v/>
      </c>
      <c r="G1250" s="12" t="str">
        <f>IF(ISNUMBER(MATCH($F1250,'Scanning+Zutrittskontrolle'!$B$10:$B$1500,0)),"anwesend",IF(ISBLANK($B1250),"","abwesend"))</f>
        <v/>
      </c>
    </row>
    <row r="1251" spans="2:7" x14ac:dyDescent="0.2">
      <c r="B1251" s="23"/>
      <c r="C1251" s="23"/>
      <c r="D1251" s="23"/>
      <c r="E1251" s="23"/>
      <c r="F1251" s="32" t="str">
        <f t="shared" si="19"/>
        <v/>
      </c>
      <c r="G1251" s="12" t="str">
        <f>IF(ISNUMBER(MATCH($F1251,'Scanning+Zutrittskontrolle'!$B$10:$B$1500,0)),"anwesend",IF(ISBLANK($B1251),"","abwesend"))</f>
        <v/>
      </c>
    </row>
    <row r="1252" spans="2:7" x14ac:dyDescent="0.2">
      <c r="B1252" s="23"/>
      <c r="C1252" s="23"/>
      <c r="D1252" s="23"/>
      <c r="E1252" s="23"/>
      <c r="F1252" s="32" t="str">
        <f t="shared" si="19"/>
        <v/>
      </c>
      <c r="G1252" s="12" t="str">
        <f>IF(ISNUMBER(MATCH($F1252,'Scanning+Zutrittskontrolle'!$B$10:$B$1500,0)),"anwesend",IF(ISBLANK($B1252),"","abwesend"))</f>
        <v/>
      </c>
    </row>
    <row r="1253" spans="2:7" x14ac:dyDescent="0.2">
      <c r="B1253" s="23"/>
      <c r="C1253" s="23"/>
      <c r="D1253" s="23"/>
      <c r="E1253" s="23"/>
      <c r="F1253" s="32" t="str">
        <f t="shared" si="19"/>
        <v/>
      </c>
      <c r="G1253" s="12" t="str">
        <f>IF(ISNUMBER(MATCH($F1253,'Scanning+Zutrittskontrolle'!$B$10:$B$1500,0)),"anwesend",IF(ISBLANK($B1253),"","abwesend"))</f>
        <v/>
      </c>
    </row>
    <row r="1254" spans="2:7" x14ac:dyDescent="0.2">
      <c r="B1254" s="23"/>
      <c r="C1254" s="23"/>
      <c r="D1254" s="23"/>
      <c r="E1254" s="23"/>
      <c r="F1254" s="32" t="str">
        <f t="shared" si="19"/>
        <v/>
      </c>
      <c r="G1254" s="12" t="str">
        <f>IF(ISNUMBER(MATCH($F1254,'Scanning+Zutrittskontrolle'!$B$10:$B$1500,0)),"anwesend",IF(ISBLANK($B1254),"","abwesend"))</f>
        <v/>
      </c>
    </row>
    <row r="1255" spans="2:7" x14ac:dyDescent="0.2">
      <c r="B1255" s="23"/>
      <c r="C1255" s="23"/>
      <c r="D1255" s="23"/>
      <c r="E1255" s="23"/>
      <c r="F1255" s="32" t="str">
        <f t="shared" si="19"/>
        <v/>
      </c>
      <c r="G1255" s="12" t="str">
        <f>IF(ISNUMBER(MATCH($F1255,'Scanning+Zutrittskontrolle'!$B$10:$B$1500,0)),"anwesend",IF(ISBLANK($B1255),"","abwesend"))</f>
        <v/>
      </c>
    </row>
    <row r="1256" spans="2:7" x14ac:dyDescent="0.2">
      <c r="B1256" s="23"/>
      <c r="C1256" s="23"/>
      <c r="D1256" s="23"/>
      <c r="E1256" s="23"/>
      <c r="F1256" s="32" t="str">
        <f t="shared" si="19"/>
        <v/>
      </c>
      <c r="G1256" s="12" t="str">
        <f>IF(ISNUMBER(MATCH($F1256,'Scanning+Zutrittskontrolle'!$B$10:$B$1500,0)),"anwesend",IF(ISBLANK($B1256),"","abwesend"))</f>
        <v/>
      </c>
    </row>
    <row r="1257" spans="2:7" x14ac:dyDescent="0.2">
      <c r="B1257" s="23"/>
      <c r="C1257" s="23"/>
      <c r="D1257" s="23"/>
      <c r="E1257" s="23"/>
      <c r="F1257" s="32" t="str">
        <f t="shared" si="19"/>
        <v/>
      </c>
      <c r="G1257" s="12" t="str">
        <f>IF(ISNUMBER(MATCH($F1257,'Scanning+Zutrittskontrolle'!$B$10:$B$1500,0)),"anwesend",IF(ISBLANK($B1257),"","abwesend"))</f>
        <v/>
      </c>
    </row>
    <row r="1258" spans="2:7" x14ac:dyDescent="0.2">
      <c r="B1258" s="23"/>
      <c r="C1258" s="23"/>
      <c r="D1258" s="23"/>
      <c r="E1258" s="23"/>
      <c r="F1258" s="32" t="str">
        <f t="shared" si="19"/>
        <v/>
      </c>
      <c r="G1258" s="12" t="str">
        <f>IF(ISNUMBER(MATCH($F1258,'Scanning+Zutrittskontrolle'!$B$10:$B$1500,0)),"anwesend",IF(ISBLANK($B1258),"","abwesend"))</f>
        <v/>
      </c>
    </row>
    <row r="1259" spans="2:7" x14ac:dyDescent="0.2">
      <c r="B1259" s="23"/>
      <c r="C1259" s="23"/>
      <c r="D1259" s="23"/>
      <c r="E1259" s="23"/>
      <c r="F1259" s="32" t="str">
        <f t="shared" si="19"/>
        <v/>
      </c>
      <c r="G1259" s="12" t="str">
        <f>IF(ISNUMBER(MATCH($F1259,'Scanning+Zutrittskontrolle'!$B$10:$B$1500,0)),"anwesend",IF(ISBLANK($B1259),"","abwesend"))</f>
        <v/>
      </c>
    </row>
    <row r="1260" spans="2:7" x14ac:dyDescent="0.2">
      <c r="B1260" s="23"/>
      <c r="C1260" s="23"/>
      <c r="D1260" s="23"/>
      <c r="E1260" s="23"/>
      <c r="F1260" s="32" t="str">
        <f t="shared" si="19"/>
        <v/>
      </c>
      <c r="G1260" s="12" t="str">
        <f>IF(ISNUMBER(MATCH($F1260,'Scanning+Zutrittskontrolle'!$B$10:$B$1500,0)),"anwesend",IF(ISBLANK($B1260),"","abwesend"))</f>
        <v/>
      </c>
    </row>
    <row r="1261" spans="2:7" x14ac:dyDescent="0.2">
      <c r="B1261" s="23"/>
      <c r="C1261" s="23"/>
      <c r="D1261" s="23"/>
      <c r="E1261" s="23"/>
      <c r="F1261" s="32" t="str">
        <f t="shared" ref="F1261:F1324" si="20">SUBSTITUTE(B1261,"-","")</f>
        <v/>
      </c>
      <c r="G1261" s="12" t="str">
        <f>IF(ISNUMBER(MATCH($F1261,'Scanning+Zutrittskontrolle'!$B$10:$B$1500,0)),"anwesend",IF(ISBLANK($B1261),"","abwesend"))</f>
        <v/>
      </c>
    </row>
    <row r="1262" spans="2:7" x14ac:dyDescent="0.2">
      <c r="B1262" s="23"/>
      <c r="C1262" s="23"/>
      <c r="D1262" s="23"/>
      <c r="E1262" s="23"/>
      <c r="F1262" s="32" t="str">
        <f t="shared" si="20"/>
        <v/>
      </c>
      <c r="G1262" s="12" t="str">
        <f>IF(ISNUMBER(MATCH($F1262,'Scanning+Zutrittskontrolle'!$B$10:$B$1500,0)),"anwesend",IF(ISBLANK($B1262),"","abwesend"))</f>
        <v/>
      </c>
    </row>
    <row r="1263" spans="2:7" x14ac:dyDescent="0.2">
      <c r="B1263" s="23"/>
      <c r="C1263" s="23"/>
      <c r="D1263" s="23"/>
      <c r="E1263" s="23"/>
      <c r="F1263" s="32" t="str">
        <f t="shared" si="20"/>
        <v/>
      </c>
      <c r="G1263" s="12" t="str">
        <f>IF(ISNUMBER(MATCH($F1263,'Scanning+Zutrittskontrolle'!$B$10:$B$1500,0)),"anwesend",IF(ISBLANK($B1263),"","abwesend"))</f>
        <v/>
      </c>
    </row>
    <row r="1264" spans="2:7" x14ac:dyDescent="0.2">
      <c r="B1264" s="23"/>
      <c r="C1264" s="23"/>
      <c r="D1264" s="23"/>
      <c r="E1264" s="23"/>
      <c r="F1264" s="32" t="str">
        <f t="shared" si="20"/>
        <v/>
      </c>
      <c r="G1264" s="12" t="str">
        <f>IF(ISNUMBER(MATCH($F1264,'Scanning+Zutrittskontrolle'!$B$10:$B$1500,0)),"anwesend",IF(ISBLANK($B1264),"","abwesend"))</f>
        <v/>
      </c>
    </row>
    <row r="1265" spans="2:7" x14ac:dyDescent="0.2">
      <c r="B1265" s="23"/>
      <c r="C1265" s="23"/>
      <c r="D1265" s="23"/>
      <c r="E1265" s="23"/>
      <c r="F1265" s="32" t="str">
        <f t="shared" si="20"/>
        <v/>
      </c>
      <c r="G1265" s="12" t="str">
        <f>IF(ISNUMBER(MATCH($F1265,'Scanning+Zutrittskontrolle'!$B$10:$B$1500,0)),"anwesend",IF(ISBLANK($B1265),"","abwesend"))</f>
        <v/>
      </c>
    </row>
    <row r="1266" spans="2:7" x14ac:dyDescent="0.2">
      <c r="B1266" s="23"/>
      <c r="C1266" s="23"/>
      <c r="D1266" s="23"/>
      <c r="E1266" s="23"/>
      <c r="F1266" s="32" t="str">
        <f t="shared" si="20"/>
        <v/>
      </c>
      <c r="G1266" s="12" t="str">
        <f>IF(ISNUMBER(MATCH($F1266,'Scanning+Zutrittskontrolle'!$B$10:$B$1500,0)),"anwesend",IF(ISBLANK($B1266),"","abwesend"))</f>
        <v/>
      </c>
    </row>
    <row r="1267" spans="2:7" x14ac:dyDescent="0.2">
      <c r="B1267" s="23"/>
      <c r="C1267" s="23"/>
      <c r="D1267" s="23"/>
      <c r="E1267" s="23"/>
      <c r="F1267" s="32" t="str">
        <f t="shared" si="20"/>
        <v/>
      </c>
      <c r="G1267" s="12" t="str">
        <f>IF(ISNUMBER(MATCH($F1267,'Scanning+Zutrittskontrolle'!$B$10:$B$1500,0)),"anwesend",IF(ISBLANK($B1267),"","abwesend"))</f>
        <v/>
      </c>
    </row>
    <row r="1268" spans="2:7" x14ac:dyDescent="0.2">
      <c r="B1268" s="23"/>
      <c r="C1268" s="23"/>
      <c r="D1268" s="23"/>
      <c r="E1268" s="23"/>
      <c r="F1268" s="32" t="str">
        <f t="shared" si="20"/>
        <v/>
      </c>
      <c r="G1268" s="12" t="str">
        <f>IF(ISNUMBER(MATCH($F1268,'Scanning+Zutrittskontrolle'!$B$10:$B$1500,0)),"anwesend",IF(ISBLANK($B1268),"","abwesend"))</f>
        <v/>
      </c>
    </row>
    <row r="1269" spans="2:7" x14ac:dyDescent="0.2">
      <c r="B1269" s="23"/>
      <c r="C1269" s="23"/>
      <c r="D1269" s="23"/>
      <c r="E1269" s="23"/>
      <c r="F1269" s="32" t="str">
        <f t="shared" si="20"/>
        <v/>
      </c>
      <c r="G1269" s="12" t="str">
        <f>IF(ISNUMBER(MATCH($F1269,'Scanning+Zutrittskontrolle'!$B$10:$B$1500,0)),"anwesend",IF(ISBLANK($B1269),"","abwesend"))</f>
        <v/>
      </c>
    </row>
    <row r="1270" spans="2:7" x14ac:dyDescent="0.2">
      <c r="B1270" s="23"/>
      <c r="C1270" s="23"/>
      <c r="D1270" s="23"/>
      <c r="E1270" s="23"/>
      <c r="F1270" s="32" t="str">
        <f t="shared" si="20"/>
        <v/>
      </c>
      <c r="G1270" s="12" t="str">
        <f>IF(ISNUMBER(MATCH($F1270,'Scanning+Zutrittskontrolle'!$B$10:$B$1500,0)),"anwesend",IF(ISBLANK($B1270),"","abwesend"))</f>
        <v/>
      </c>
    </row>
    <row r="1271" spans="2:7" x14ac:dyDescent="0.2">
      <c r="B1271" s="23"/>
      <c r="C1271" s="23"/>
      <c r="D1271" s="23"/>
      <c r="E1271" s="23"/>
      <c r="F1271" s="32" t="str">
        <f t="shared" si="20"/>
        <v/>
      </c>
      <c r="G1271" s="12" t="str">
        <f>IF(ISNUMBER(MATCH($F1271,'Scanning+Zutrittskontrolle'!$B$10:$B$1500,0)),"anwesend",IF(ISBLANK($B1271),"","abwesend"))</f>
        <v/>
      </c>
    </row>
    <row r="1272" spans="2:7" x14ac:dyDescent="0.2">
      <c r="B1272" s="23"/>
      <c r="C1272" s="23"/>
      <c r="D1272" s="23"/>
      <c r="E1272" s="23"/>
      <c r="F1272" s="32" t="str">
        <f t="shared" si="20"/>
        <v/>
      </c>
      <c r="G1272" s="12" t="str">
        <f>IF(ISNUMBER(MATCH($F1272,'Scanning+Zutrittskontrolle'!$B$10:$B$1500,0)),"anwesend",IF(ISBLANK($B1272),"","abwesend"))</f>
        <v/>
      </c>
    </row>
    <row r="1273" spans="2:7" x14ac:dyDescent="0.2">
      <c r="B1273" s="23"/>
      <c r="C1273" s="23"/>
      <c r="D1273" s="23"/>
      <c r="E1273" s="23"/>
      <c r="F1273" s="32" t="str">
        <f t="shared" si="20"/>
        <v/>
      </c>
      <c r="G1273" s="12" t="str">
        <f>IF(ISNUMBER(MATCH($F1273,'Scanning+Zutrittskontrolle'!$B$10:$B$1500,0)),"anwesend",IF(ISBLANK($B1273),"","abwesend"))</f>
        <v/>
      </c>
    </row>
    <row r="1274" spans="2:7" x14ac:dyDescent="0.2">
      <c r="B1274" s="23"/>
      <c r="C1274" s="23"/>
      <c r="D1274" s="23"/>
      <c r="E1274" s="23"/>
      <c r="F1274" s="32" t="str">
        <f t="shared" si="20"/>
        <v/>
      </c>
      <c r="G1274" s="12" t="str">
        <f>IF(ISNUMBER(MATCH($F1274,'Scanning+Zutrittskontrolle'!$B$10:$B$1500,0)),"anwesend",IF(ISBLANK($B1274),"","abwesend"))</f>
        <v/>
      </c>
    </row>
    <row r="1275" spans="2:7" x14ac:dyDescent="0.2">
      <c r="B1275" s="23"/>
      <c r="C1275" s="23"/>
      <c r="D1275" s="23"/>
      <c r="E1275" s="23"/>
      <c r="F1275" s="32" t="str">
        <f t="shared" si="20"/>
        <v/>
      </c>
      <c r="G1275" s="12" t="str">
        <f>IF(ISNUMBER(MATCH($F1275,'Scanning+Zutrittskontrolle'!$B$10:$B$1500,0)),"anwesend",IF(ISBLANK($B1275),"","abwesend"))</f>
        <v/>
      </c>
    </row>
    <row r="1276" spans="2:7" x14ac:dyDescent="0.2">
      <c r="B1276" s="23"/>
      <c r="C1276" s="23"/>
      <c r="D1276" s="23"/>
      <c r="E1276" s="23"/>
      <c r="F1276" s="32" t="str">
        <f t="shared" si="20"/>
        <v/>
      </c>
      <c r="G1276" s="12" t="str">
        <f>IF(ISNUMBER(MATCH($F1276,'Scanning+Zutrittskontrolle'!$B$10:$B$1500,0)),"anwesend",IF(ISBLANK($B1276),"","abwesend"))</f>
        <v/>
      </c>
    </row>
    <row r="1277" spans="2:7" x14ac:dyDescent="0.2">
      <c r="B1277" s="23"/>
      <c r="C1277" s="23"/>
      <c r="D1277" s="23"/>
      <c r="E1277" s="23"/>
      <c r="F1277" s="32" t="str">
        <f t="shared" si="20"/>
        <v/>
      </c>
      <c r="G1277" s="12" t="str">
        <f>IF(ISNUMBER(MATCH($F1277,'Scanning+Zutrittskontrolle'!$B$10:$B$1500,0)),"anwesend",IF(ISBLANK($B1277),"","abwesend"))</f>
        <v/>
      </c>
    </row>
    <row r="1278" spans="2:7" x14ac:dyDescent="0.2">
      <c r="B1278" s="23"/>
      <c r="C1278" s="23"/>
      <c r="D1278" s="23"/>
      <c r="E1278" s="23"/>
      <c r="F1278" s="32" t="str">
        <f t="shared" si="20"/>
        <v/>
      </c>
      <c r="G1278" s="12" t="str">
        <f>IF(ISNUMBER(MATCH($F1278,'Scanning+Zutrittskontrolle'!$B$10:$B$1500,0)),"anwesend",IF(ISBLANK($B1278),"","abwesend"))</f>
        <v/>
      </c>
    </row>
    <row r="1279" spans="2:7" x14ac:dyDescent="0.2">
      <c r="B1279" s="23"/>
      <c r="C1279" s="23"/>
      <c r="D1279" s="23"/>
      <c r="E1279" s="23"/>
      <c r="F1279" s="32" t="str">
        <f t="shared" si="20"/>
        <v/>
      </c>
      <c r="G1279" s="12" t="str">
        <f>IF(ISNUMBER(MATCH($F1279,'Scanning+Zutrittskontrolle'!$B$10:$B$1500,0)),"anwesend",IF(ISBLANK($B1279),"","abwesend"))</f>
        <v/>
      </c>
    </row>
    <row r="1280" spans="2:7" x14ac:dyDescent="0.2">
      <c r="B1280" s="23"/>
      <c r="C1280" s="23"/>
      <c r="D1280" s="23"/>
      <c r="E1280" s="23"/>
      <c r="F1280" s="32" t="str">
        <f t="shared" si="20"/>
        <v/>
      </c>
      <c r="G1280" s="12" t="str">
        <f>IF(ISNUMBER(MATCH($F1280,'Scanning+Zutrittskontrolle'!$B$10:$B$1500,0)),"anwesend",IF(ISBLANK($B1280),"","abwesend"))</f>
        <v/>
      </c>
    </row>
    <row r="1281" spans="2:7" x14ac:dyDescent="0.2">
      <c r="B1281" s="23"/>
      <c r="C1281" s="23"/>
      <c r="D1281" s="23"/>
      <c r="E1281" s="23"/>
      <c r="F1281" s="32" t="str">
        <f t="shared" si="20"/>
        <v/>
      </c>
      <c r="G1281" s="12" t="str">
        <f>IF(ISNUMBER(MATCH($F1281,'Scanning+Zutrittskontrolle'!$B$10:$B$1500,0)),"anwesend",IF(ISBLANK($B1281),"","abwesend"))</f>
        <v/>
      </c>
    </row>
    <row r="1282" spans="2:7" x14ac:dyDescent="0.2">
      <c r="B1282" s="23"/>
      <c r="C1282" s="23"/>
      <c r="D1282" s="23"/>
      <c r="E1282" s="23"/>
      <c r="F1282" s="32" t="str">
        <f t="shared" si="20"/>
        <v/>
      </c>
      <c r="G1282" s="12" t="str">
        <f>IF(ISNUMBER(MATCH($F1282,'Scanning+Zutrittskontrolle'!$B$10:$B$1500,0)),"anwesend",IF(ISBLANK($B1282),"","abwesend"))</f>
        <v/>
      </c>
    </row>
    <row r="1283" spans="2:7" x14ac:dyDescent="0.2">
      <c r="B1283" s="23"/>
      <c r="C1283" s="23"/>
      <c r="D1283" s="23"/>
      <c r="E1283" s="23"/>
      <c r="F1283" s="32" t="str">
        <f t="shared" si="20"/>
        <v/>
      </c>
      <c r="G1283" s="12" t="str">
        <f>IF(ISNUMBER(MATCH($F1283,'Scanning+Zutrittskontrolle'!$B$10:$B$1500,0)),"anwesend",IF(ISBLANK($B1283),"","abwesend"))</f>
        <v/>
      </c>
    </row>
    <row r="1284" spans="2:7" x14ac:dyDescent="0.2">
      <c r="B1284" s="23"/>
      <c r="C1284" s="23"/>
      <c r="D1284" s="23"/>
      <c r="E1284" s="23"/>
      <c r="F1284" s="32" t="str">
        <f t="shared" si="20"/>
        <v/>
      </c>
      <c r="G1284" s="12" t="str">
        <f>IF(ISNUMBER(MATCH($F1284,'Scanning+Zutrittskontrolle'!$B$10:$B$1500,0)),"anwesend",IF(ISBLANK($B1284),"","abwesend"))</f>
        <v/>
      </c>
    </row>
    <row r="1285" spans="2:7" x14ac:dyDescent="0.2">
      <c r="B1285" s="23"/>
      <c r="C1285" s="23"/>
      <c r="D1285" s="23"/>
      <c r="E1285" s="23"/>
      <c r="F1285" s="32" t="str">
        <f t="shared" si="20"/>
        <v/>
      </c>
      <c r="G1285" s="12" t="str">
        <f>IF(ISNUMBER(MATCH($F1285,'Scanning+Zutrittskontrolle'!$B$10:$B$1500,0)),"anwesend",IF(ISBLANK($B1285),"","abwesend"))</f>
        <v/>
      </c>
    </row>
    <row r="1286" spans="2:7" x14ac:dyDescent="0.2">
      <c r="B1286" s="23"/>
      <c r="C1286" s="23"/>
      <c r="D1286" s="23"/>
      <c r="E1286" s="23"/>
      <c r="F1286" s="32" t="str">
        <f t="shared" si="20"/>
        <v/>
      </c>
      <c r="G1286" s="12" t="str">
        <f>IF(ISNUMBER(MATCH($F1286,'Scanning+Zutrittskontrolle'!$B$10:$B$1500,0)),"anwesend",IF(ISBLANK($B1286),"","abwesend"))</f>
        <v/>
      </c>
    </row>
    <row r="1287" spans="2:7" x14ac:dyDescent="0.2">
      <c r="B1287" s="23"/>
      <c r="C1287" s="23"/>
      <c r="D1287" s="23"/>
      <c r="E1287" s="23"/>
      <c r="F1287" s="32" t="str">
        <f t="shared" si="20"/>
        <v/>
      </c>
      <c r="G1287" s="12" t="str">
        <f>IF(ISNUMBER(MATCH($F1287,'Scanning+Zutrittskontrolle'!$B$10:$B$1500,0)),"anwesend",IF(ISBLANK($B1287),"","abwesend"))</f>
        <v/>
      </c>
    </row>
    <row r="1288" spans="2:7" x14ac:dyDescent="0.2">
      <c r="B1288" s="23"/>
      <c r="C1288" s="23"/>
      <c r="D1288" s="23"/>
      <c r="E1288" s="23"/>
      <c r="F1288" s="32" t="str">
        <f t="shared" si="20"/>
        <v/>
      </c>
      <c r="G1288" s="12" t="str">
        <f>IF(ISNUMBER(MATCH($F1288,'Scanning+Zutrittskontrolle'!$B$10:$B$1500,0)),"anwesend",IF(ISBLANK($B1288),"","abwesend"))</f>
        <v/>
      </c>
    </row>
    <row r="1289" spans="2:7" x14ac:dyDescent="0.2">
      <c r="B1289" s="23"/>
      <c r="C1289" s="23"/>
      <c r="D1289" s="23"/>
      <c r="E1289" s="23"/>
      <c r="F1289" s="32" t="str">
        <f t="shared" si="20"/>
        <v/>
      </c>
      <c r="G1289" s="12" t="str">
        <f>IF(ISNUMBER(MATCH($F1289,'Scanning+Zutrittskontrolle'!$B$10:$B$1500,0)),"anwesend",IF(ISBLANK($B1289),"","abwesend"))</f>
        <v/>
      </c>
    </row>
    <row r="1290" spans="2:7" x14ac:dyDescent="0.2">
      <c r="B1290" s="23"/>
      <c r="C1290" s="23"/>
      <c r="D1290" s="23"/>
      <c r="E1290" s="23"/>
      <c r="F1290" s="32" t="str">
        <f t="shared" si="20"/>
        <v/>
      </c>
      <c r="G1290" s="12" t="str">
        <f>IF(ISNUMBER(MATCH($F1290,'Scanning+Zutrittskontrolle'!$B$10:$B$1500,0)),"anwesend",IF(ISBLANK($B1290),"","abwesend"))</f>
        <v/>
      </c>
    </row>
    <row r="1291" spans="2:7" x14ac:dyDescent="0.2">
      <c r="B1291" s="23"/>
      <c r="C1291" s="23"/>
      <c r="D1291" s="23"/>
      <c r="E1291" s="23"/>
      <c r="F1291" s="32" t="str">
        <f t="shared" si="20"/>
        <v/>
      </c>
      <c r="G1291" s="12" t="str">
        <f>IF(ISNUMBER(MATCH($F1291,'Scanning+Zutrittskontrolle'!$B$10:$B$1500,0)),"anwesend",IF(ISBLANK($B1291),"","abwesend"))</f>
        <v/>
      </c>
    </row>
    <row r="1292" spans="2:7" x14ac:dyDescent="0.2">
      <c r="B1292" s="23"/>
      <c r="C1292" s="23"/>
      <c r="D1292" s="23"/>
      <c r="E1292" s="23"/>
      <c r="F1292" s="32" t="str">
        <f t="shared" si="20"/>
        <v/>
      </c>
      <c r="G1292" s="12" t="str">
        <f>IF(ISNUMBER(MATCH($F1292,'Scanning+Zutrittskontrolle'!$B$10:$B$1500,0)),"anwesend",IF(ISBLANK($B1292),"","abwesend"))</f>
        <v/>
      </c>
    </row>
    <row r="1293" spans="2:7" x14ac:dyDescent="0.2">
      <c r="B1293" s="23"/>
      <c r="C1293" s="23"/>
      <c r="D1293" s="23"/>
      <c r="E1293" s="23"/>
      <c r="F1293" s="32" t="str">
        <f t="shared" si="20"/>
        <v/>
      </c>
      <c r="G1293" s="12" t="str">
        <f>IF(ISNUMBER(MATCH($F1293,'Scanning+Zutrittskontrolle'!$B$10:$B$1500,0)),"anwesend",IF(ISBLANK($B1293),"","abwesend"))</f>
        <v/>
      </c>
    </row>
    <row r="1294" spans="2:7" x14ac:dyDescent="0.2">
      <c r="B1294" s="23"/>
      <c r="C1294" s="23"/>
      <c r="D1294" s="23"/>
      <c r="E1294" s="23"/>
      <c r="F1294" s="32" t="str">
        <f t="shared" si="20"/>
        <v/>
      </c>
      <c r="G1294" s="12" t="str">
        <f>IF(ISNUMBER(MATCH($F1294,'Scanning+Zutrittskontrolle'!$B$10:$B$1500,0)),"anwesend",IF(ISBLANK($B1294),"","abwesend"))</f>
        <v/>
      </c>
    </row>
    <row r="1295" spans="2:7" x14ac:dyDescent="0.2">
      <c r="B1295" s="23"/>
      <c r="C1295" s="23"/>
      <c r="D1295" s="23"/>
      <c r="E1295" s="23"/>
      <c r="F1295" s="32" t="str">
        <f t="shared" si="20"/>
        <v/>
      </c>
      <c r="G1295" s="12" t="str">
        <f>IF(ISNUMBER(MATCH($F1295,'Scanning+Zutrittskontrolle'!$B$10:$B$1500,0)),"anwesend",IF(ISBLANK($B1295),"","abwesend"))</f>
        <v/>
      </c>
    </row>
    <row r="1296" spans="2:7" x14ac:dyDescent="0.2">
      <c r="B1296" s="23"/>
      <c r="C1296" s="23"/>
      <c r="D1296" s="23"/>
      <c r="E1296" s="23"/>
      <c r="F1296" s="32" t="str">
        <f t="shared" si="20"/>
        <v/>
      </c>
      <c r="G1296" s="12" t="str">
        <f>IF(ISNUMBER(MATCH($F1296,'Scanning+Zutrittskontrolle'!$B$10:$B$1500,0)),"anwesend",IF(ISBLANK($B1296),"","abwesend"))</f>
        <v/>
      </c>
    </row>
    <row r="1297" spans="2:7" x14ac:dyDescent="0.2">
      <c r="B1297" s="23"/>
      <c r="C1297" s="23"/>
      <c r="D1297" s="23"/>
      <c r="E1297" s="23"/>
      <c r="F1297" s="32" t="str">
        <f t="shared" si="20"/>
        <v/>
      </c>
      <c r="G1297" s="12" t="str">
        <f>IF(ISNUMBER(MATCH($F1297,'Scanning+Zutrittskontrolle'!$B$10:$B$1500,0)),"anwesend",IF(ISBLANK($B1297),"","abwesend"))</f>
        <v/>
      </c>
    </row>
    <row r="1298" spans="2:7" x14ac:dyDescent="0.2">
      <c r="B1298" s="23"/>
      <c r="C1298" s="23"/>
      <c r="D1298" s="23"/>
      <c r="E1298" s="23"/>
      <c r="F1298" s="32" t="str">
        <f t="shared" si="20"/>
        <v/>
      </c>
      <c r="G1298" s="12" t="str">
        <f>IF(ISNUMBER(MATCH($F1298,'Scanning+Zutrittskontrolle'!$B$10:$B$1500,0)),"anwesend",IF(ISBLANK($B1298),"","abwesend"))</f>
        <v/>
      </c>
    </row>
    <row r="1299" spans="2:7" x14ac:dyDescent="0.2">
      <c r="B1299" s="23"/>
      <c r="C1299" s="23"/>
      <c r="D1299" s="23"/>
      <c r="E1299" s="23"/>
      <c r="F1299" s="32" t="str">
        <f t="shared" si="20"/>
        <v/>
      </c>
      <c r="G1299" s="12" t="str">
        <f>IF(ISNUMBER(MATCH($F1299,'Scanning+Zutrittskontrolle'!$B$10:$B$1500,0)),"anwesend",IF(ISBLANK($B1299),"","abwesend"))</f>
        <v/>
      </c>
    </row>
    <row r="1300" spans="2:7" x14ac:dyDescent="0.2">
      <c r="B1300" s="23"/>
      <c r="C1300" s="23"/>
      <c r="D1300" s="23"/>
      <c r="E1300" s="23"/>
      <c r="F1300" s="32" t="str">
        <f t="shared" si="20"/>
        <v/>
      </c>
      <c r="G1300" s="12" t="str">
        <f>IF(ISNUMBER(MATCH($F1300,'Scanning+Zutrittskontrolle'!$B$10:$B$1500,0)),"anwesend",IF(ISBLANK($B1300),"","abwesend"))</f>
        <v/>
      </c>
    </row>
    <row r="1301" spans="2:7" x14ac:dyDescent="0.2">
      <c r="B1301" s="23"/>
      <c r="C1301" s="23"/>
      <c r="D1301" s="23"/>
      <c r="E1301" s="23"/>
      <c r="F1301" s="32" t="str">
        <f t="shared" si="20"/>
        <v/>
      </c>
      <c r="G1301" s="12" t="str">
        <f>IF(ISNUMBER(MATCH($F1301,'Scanning+Zutrittskontrolle'!$B$10:$B$1500,0)),"anwesend",IF(ISBLANK($B1301),"","abwesend"))</f>
        <v/>
      </c>
    </row>
    <row r="1302" spans="2:7" x14ac:dyDescent="0.2">
      <c r="B1302" s="23"/>
      <c r="C1302" s="23"/>
      <c r="D1302" s="23"/>
      <c r="E1302" s="23"/>
      <c r="F1302" s="32" t="str">
        <f t="shared" si="20"/>
        <v/>
      </c>
      <c r="G1302" s="12" t="str">
        <f>IF(ISNUMBER(MATCH($F1302,'Scanning+Zutrittskontrolle'!$B$10:$B$1500,0)),"anwesend",IF(ISBLANK($B1302),"","abwesend"))</f>
        <v/>
      </c>
    </row>
    <row r="1303" spans="2:7" x14ac:dyDescent="0.2">
      <c r="B1303" s="23"/>
      <c r="C1303" s="23"/>
      <c r="D1303" s="23"/>
      <c r="E1303" s="23"/>
      <c r="F1303" s="32" t="str">
        <f t="shared" si="20"/>
        <v/>
      </c>
      <c r="G1303" s="12" t="str">
        <f>IF(ISNUMBER(MATCH($F1303,'Scanning+Zutrittskontrolle'!$B$10:$B$1500,0)),"anwesend",IF(ISBLANK($B1303),"","abwesend"))</f>
        <v/>
      </c>
    </row>
    <row r="1304" spans="2:7" x14ac:dyDescent="0.2">
      <c r="B1304" s="23"/>
      <c r="C1304" s="23"/>
      <c r="D1304" s="23"/>
      <c r="E1304" s="23"/>
      <c r="F1304" s="32" t="str">
        <f t="shared" si="20"/>
        <v/>
      </c>
      <c r="G1304" s="12" t="str">
        <f>IF(ISNUMBER(MATCH($F1304,'Scanning+Zutrittskontrolle'!$B$10:$B$1500,0)),"anwesend",IF(ISBLANK($B1304),"","abwesend"))</f>
        <v/>
      </c>
    </row>
    <row r="1305" spans="2:7" x14ac:dyDescent="0.2">
      <c r="B1305" s="23"/>
      <c r="C1305" s="23"/>
      <c r="D1305" s="23"/>
      <c r="E1305" s="23"/>
      <c r="F1305" s="32" t="str">
        <f t="shared" si="20"/>
        <v/>
      </c>
      <c r="G1305" s="12" t="str">
        <f>IF(ISNUMBER(MATCH($F1305,'Scanning+Zutrittskontrolle'!$B$10:$B$1500,0)),"anwesend",IF(ISBLANK($B1305),"","abwesend"))</f>
        <v/>
      </c>
    </row>
    <row r="1306" spans="2:7" x14ac:dyDescent="0.2">
      <c r="B1306" s="23"/>
      <c r="C1306" s="23"/>
      <c r="D1306" s="23"/>
      <c r="E1306" s="23"/>
      <c r="F1306" s="32" t="str">
        <f t="shared" si="20"/>
        <v/>
      </c>
      <c r="G1306" s="12" t="str">
        <f>IF(ISNUMBER(MATCH($F1306,'Scanning+Zutrittskontrolle'!$B$10:$B$1500,0)),"anwesend",IF(ISBLANK($B1306),"","abwesend"))</f>
        <v/>
      </c>
    </row>
    <row r="1307" spans="2:7" x14ac:dyDescent="0.2">
      <c r="B1307" s="23"/>
      <c r="C1307" s="23"/>
      <c r="D1307" s="23"/>
      <c r="E1307" s="23"/>
      <c r="F1307" s="32" t="str">
        <f t="shared" si="20"/>
        <v/>
      </c>
      <c r="G1307" s="12" t="str">
        <f>IF(ISNUMBER(MATCH($F1307,'Scanning+Zutrittskontrolle'!$B$10:$B$1500,0)),"anwesend",IF(ISBLANK($B1307),"","abwesend"))</f>
        <v/>
      </c>
    </row>
    <row r="1308" spans="2:7" x14ac:dyDescent="0.2">
      <c r="B1308" s="23"/>
      <c r="C1308" s="23"/>
      <c r="D1308" s="23"/>
      <c r="E1308" s="23"/>
      <c r="F1308" s="32" t="str">
        <f t="shared" si="20"/>
        <v/>
      </c>
      <c r="G1308" s="12" t="str">
        <f>IF(ISNUMBER(MATCH($F1308,'Scanning+Zutrittskontrolle'!$B$10:$B$1500,0)),"anwesend",IF(ISBLANK($B1308),"","abwesend"))</f>
        <v/>
      </c>
    </row>
    <row r="1309" spans="2:7" x14ac:dyDescent="0.2">
      <c r="B1309" s="23"/>
      <c r="C1309" s="23"/>
      <c r="D1309" s="23"/>
      <c r="E1309" s="23"/>
      <c r="F1309" s="32" t="str">
        <f t="shared" si="20"/>
        <v/>
      </c>
      <c r="G1309" s="12" t="str">
        <f>IF(ISNUMBER(MATCH($F1309,'Scanning+Zutrittskontrolle'!$B$10:$B$1500,0)),"anwesend",IF(ISBLANK($B1309),"","abwesend"))</f>
        <v/>
      </c>
    </row>
    <row r="1310" spans="2:7" x14ac:dyDescent="0.2">
      <c r="B1310" s="23"/>
      <c r="C1310" s="23"/>
      <c r="D1310" s="23"/>
      <c r="E1310" s="23"/>
      <c r="F1310" s="32" t="str">
        <f t="shared" si="20"/>
        <v/>
      </c>
      <c r="G1310" s="12" t="str">
        <f>IF(ISNUMBER(MATCH($F1310,'Scanning+Zutrittskontrolle'!$B$10:$B$1500,0)),"anwesend",IF(ISBLANK($B1310),"","abwesend"))</f>
        <v/>
      </c>
    </row>
    <row r="1311" spans="2:7" x14ac:dyDescent="0.2">
      <c r="B1311" s="23"/>
      <c r="C1311" s="23"/>
      <c r="D1311" s="23"/>
      <c r="E1311" s="23"/>
      <c r="F1311" s="32" t="str">
        <f t="shared" si="20"/>
        <v/>
      </c>
      <c r="G1311" s="12" t="str">
        <f>IF(ISNUMBER(MATCH($F1311,'Scanning+Zutrittskontrolle'!$B$10:$B$1500,0)),"anwesend",IF(ISBLANK($B1311),"","abwesend"))</f>
        <v/>
      </c>
    </row>
    <row r="1312" spans="2:7" x14ac:dyDescent="0.2">
      <c r="B1312" s="23"/>
      <c r="C1312" s="23"/>
      <c r="D1312" s="23"/>
      <c r="E1312" s="23"/>
      <c r="F1312" s="32" t="str">
        <f t="shared" si="20"/>
        <v/>
      </c>
      <c r="G1312" s="12" t="str">
        <f>IF(ISNUMBER(MATCH($F1312,'Scanning+Zutrittskontrolle'!$B$10:$B$1500,0)),"anwesend",IF(ISBLANK($B1312),"","abwesend"))</f>
        <v/>
      </c>
    </row>
    <row r="1313" spans="2:7" x14ac:dyDescent="0.2">
      <c r="B1313" s="23"/>
      <c r="C1313" s="23"/>
      <c r="D1313" s="23"/>
      <c r="E1313" s="23"/>
      <c r="F1313" s="32" t="str">
        <f t="shared" si="20"/>
        <v/>
      </c>
      <c r="G1313" s="12" t="str">
        <f>IF(ISNUMBER(MATCH($F1313,'Scanning+Zutrittskontrolle'!$B$10:$B$1500,0)),"anwesend",IF(ISBLANK($B1313),"","abwesend"))</f>
        <v/>
      </c>
    </row>
    <row r="1314" spans="2:7" x14ac:dyDescent="0.2">
      <c r="B1314" s="23"/>
      <c r="C1314" s="23"/>
      <c r="D1314" s="23"/>
      <c r="E1314" s="23"/>
      <c r="F1314" s="32" t="str">
        <f t="shared" si="20"/>
        <v/>
      </c>
      <c r="G1314" s="12" t="str">
        <f>IF(ISNUMBER(MATCH($F1314,'Scanning+Zutrittskontrolle'!$B$10:$B$1500,0)),"anwesend",IF(ISBLANK($B1314),"","abwesend"))</f>
        <v/>
      </c>
    </row>
    <row r="1315" spans="2:7" x14ac:dyDescent="0.2">
      <c r="B1315" s="23"/>
      <c r="C1315" s="23"/>
      <c r="D1315" s="23"/>
      <c r="E1315" s="23"/>
      <c r="F1315" s="32" t="str">
        <f t="shared" si="20"/>
        <v/>
      </c>
      <c r="G1315" s="12" t="str">
        <f>IF(ISNUMBER(MATCH($F1315,'Scanning+Zutrittskontrolle'!$B$10:$B$1500,0)),"anwesend",IF(ISBLANK($B1315),"","abwesend"))</f>
        <v/>
      </c>
    </row>
    <row r="1316" spans="2:7" x14ac:dyDescent="0.2">
      <c r="B1316" s="23"/>
      <c r="C1316" s="23"/>
      <c r="D1316" s="23"/>
      <c r="E1316" s="23"/>
      <c r="F1316" s="32" t="str">
        <f t="shared" si="20"/>
        <v/>
      </c>
      <c r="G1316" s="12" t="str">
        <f>IF(ISNUMBER(MATCH($F1316,'Scanning+Zutrittskontrolle'!$B$10:$B$1500,0)),"anwesend",IF(ISBLANK($B1316),"","abwesend"))</f>
        <v/>
      </c>
    </row>
    <row r="1317" spans="2:7" x14ac:dyDescent="0.2">
      <c r="B1317" s="23"/>
      <c r="C1317" s="23"/>
      <c r="D1317" s="23"/>
      <c r="E1317" s="23"/>
      <c r="F1317" s="32" t="str">
        <f t="shared" si="20"/>
        <v/>
      </c>
      <c r="G1317" s="12" t="str">
        <f>IF(ISNUMBER(MATCH($F1317,'Scanning+Zutrittskontrolle'!$B$10:$B$1500,0)),"anwesend",IF(ISBLANK($B1317),"","abwesend"))</f>
        <v/>
      </c>
    </row>
    <row r="1318" spans="2:7" x14ac:dyDescent="0.2">
      <c r="B1318" s="23"/>
      <c r="C1318" s="23"/>
      <c r="D1318" s="23"/>
      <c r="E1318" s="23"/>
      <c r="F1318" s="32" t="str">
        <f t="shared" si="20"/>
        <v/>
      </c>
      <c r="G1318" s="12" t="str">
        <f>IF(ISNUMBER(MATCH($F1318,'Scanning+Zutrittskontrolle'!$B$10:$B$1500,0)),"anwesend",IF(ISBLANK($B1318),"","abwesend"))</f>
        <v/>
      </c>
    </row>
    <row r="1319" spans="2:7" x14ac:dyDescent="0.2">
      <c r="B1319" s="23"/>
      <c r="C1319" s="23"/>
      <c r="D1319" s="23"/>
      <c r="E1319" s="23"/>
      <c r="F1319" s="32" t="str">
        <f t="shared" si="20"/>
        <v/>
      </c>
      <c r="G1319" s="12" t="str">
        <f>IF(ISNUMBER(MATCH($F1319,'Scanning+Zutrittskontrolle'!$B$10:$B$1500,0)),"anwesend",IF(ISBLANK($B1319),"","abwesend"))</f>
        <v/>
      </c>
    </row>
    <row r="1320" spans="2:7" x14ac:dyDescent="0.2">
      <c r="B1320" s="23"/>
      <c r="C1320" s="23"/>
      <c r="D1320" s="23"/>
      <c r="E1320" s="23"/>
      <c r="F1320" s="32" t="str">
        <f t="shared" si="20"/>
        <v/>
      </c>
      <c r="G1320" s="12" t="str">
        <f>IF(ISNUMBER(MATCH($F1320,'Scanning+Zutrittskontrolle'!$B$10:$B$1500,0)),"anwesend",IF(ISBLANK($B1320),"","abwesend"))</f>
        <v/>
      </c>
    </row>
    <row r="1321" spans="2:7" x14ac:dyDescent="0.2">
      <c r="B1321" s="23"/>
      <c r="C1321" s="23"/>
      <c r="D1321" s="23"/>
      <c r="E1321" s="23"/>
      <c r="F1321" s="32" t="str">
        <f t="shared" si="20"/>
        <v/>
      </c>
      <c r="G1321" s="12" t="str">
        <f>IF(ISNUMBER(MATCH($F1321,'Scanning+Zutrittskontrolle'!$B$10:$B$1500,0)),"anwesend",IF(ISBLANK($B1321),"","abwesend"))</f>
        <v/>
      </c>
    </row>
    <row r="1322" spans="2:7" x14ac:dyDescent="0.2">
      <c r="B1322" s="23"/>
      <c r="C1322" s="23"/>
      <c r="D1322" s="23"/>
      <c r="E1322" s="23"/>
      <c r="F1322" s="32" t="str">
        <f t="shared" si="20"/>
        <v/>
      </c>
      <c r="G1322" s="12" t="str">
        <f>IF(ISNUMBER(MATCH($F1322,'Scanning+Zutrittskontrolle'!$B$10:$B$1500,0)),"anwesend",IF(ISBLANK($B1322),"","abwesend"))</f>
        <v/>
      </c>
    </row>
    <row r="1323" spans="2:7" x14ac:dyDescent="0.2">
      <c r="B1323" s="23"/>
      <c r="C1323" s="23"/>
      <c r="D1323" s="23"/>
      <c r="E1323" s="23"/>
      <c r="F1323" s="32" t="str">
        <f t="shared" si="20"/>
        <v/>
      </c>
      <c r="G1323" s="12" t="str">
        <f>IF(ISNUMBER(MATCH($F1323,'Scanning+Zutrittskontrolle'!$B$10:$B$1500,0)),"anwesend",IF(ISBLANK($B1323),"","abwesend"))</f>
        <v/>
      </c>
    </row>
    <row r="1324" spans="2:7" x14ac:dyDescent="0.2">
      <c r="B1324" s="23"/>
      <c r="C1324" s="23"/>
      <c r="D1324" s="23"/>
      <c r="E1324" s="23"/>
      <c r="F1324" s="32" t="str">
        <f t="shared" si="20"/>
        <v/>
      </c>
      <c r="G1324" s="12" t="str">
        <f>IF(ISNUMBER(MATCH($F1324,'Scanning+Zutrittskontrolle'!$B$10:$B$1500,0)),"anwesend",IF(ISBLANK($B1324),"","abwesend"))</f>
        <v/>
      </c>
    </row>
    <row r="1325" spans="2:7" x14ac:dyDescent="0.2">
      <c r="B1325" s="23"/>
      <c r="C1325" s="23"/>
      <c r="D1325" s="23"/>
      <c r="E1325" s="23"/>
      <c r="F1325" s="32" t="str">
        <f t="shared" ref="F1325:F1388" si="21">SUBSTITUTE(B1325,"-","")</f>
        <v/>
      </c>
      <c r="G1325" s="12" t="str">
        <f>IF(ISNUMBER(MATCH($F1325,'Scanning+Zutrittskontrolle'!$B$10:$B$1500,0)),"anwesend",IF(ISBLANK($B1325),"","abwesend"))</f>
        <v/>
      </c>
    </row>
    <row r="1326" spans="2:7" x14ac:dyDescent="0.2">
      <c r="B1326" s="23"/>
      <c r="C1326" s="23"/>
      <c r="D1326" s="23"/>
      <c r="E1326" s="23"/>
      <c r="F1326" s="32" t="str">
        <f t="shared" si="21"/>
        <v/>
      </c>
      <c r="G1326" s="12" t="str">
        <f>IF(ISNUMBER(MATCH($F1326,'Scanning+Zutrittskontrolle'!$B$10:$B$1500,0)),"anwesend",IF(ISBLANK($B1326),"","abwesend"))</f>
        <v/>
      </c>
    </row>
    <row r="1327" spans="2:7" x14ac:dyDescent="0.2">
      <c r="B1327" s="23"/>
      <c r="C1327" s="23"/>
      <c r="D1327" s="23"/>
      <c r="E1327" s="23"/>
      <c r="F1327" s="32" t="str">
        <f t="shared" si="21"/>
        <v/>
      </c>
      <c r="G1327" s="12" t="str">
        <f>IF(ISNUMBER(MATCH($F1327,'Scanning+Zutrittskontrolle'!$B$10:$B$1500,0)),"anwesend",IF(ISBLANK($B1327),"","abwesend"))</f>
        <v/>
      </c>
    </row>
    <row r="1328" spans="2:7" x14ac:dyDescent="0.2">
      <c r="B1328" s="23"/>
      <c r="C1328" s="23"/>
      <c r="D1328" s="23"/>
      <c r="E1328" s="23"/>
      <c r="F1328" s="32" t="str">
        <f t="shared" si="21"/>
        <v/>
      </c>
      <c r="G1328" s="12" t="str">
        <f>IF(ISNUMBER(MATCH($F1328,'Scanning+Zutrittskontrolle'!$B$10:$B$1500,0)),"anwesend",IF(ISBLANK($B1328),"","abwesend"))</f>
        <v/>
      </c>
    </row>
    <row r="1329" spans="2:7" x14ac:dyDescent="0.2">
      <c r="B1329" s="23"/>
      <c r="C1329" s="23"/>
      <c r="D1329" s="23"/>
      <c r="E1329" s="23"/>
      <c r="F1329" s="32" t="str">
        <f t="shared" si="21"/>
        <v/>
      </c>
      <c r="G1329" s="12" t="str">
        <f>IF(ISNUMBER(MATCH($F1329,'Scanning+Zutrittskontrolle'!$B$10:$B$1500,0)),"anwesend",IF(ISBLANK($B1329),"","abwesend"))</f>
        <v/>
      </c>
    </row>
    <row r="1330" spans="2:7" x14ac:dyDescent="0.2">
      <c r="B1330" s="23"/>
      <c r="C1330" s="23"/>
      <c r="D1330" s="23"/>
      <c r="E1330" s="23"/>
      <c r="F1330" s="32" t="str">
        <f t="shared" si="21"/>
        <v/>
      </c>
      <c r="G1330" s="12" t="str">
        <f>IF(ISNUMBER(MATCH($F1330,'Scanning+Zutrittskontrolle'!$B$10:$B$1500,0)),"anwesend",IF(ISBLANK($B1330),"","abwesend"))</f>
        <v/>
      </c>
    </row>
    <row r="1331" spans="2:7" x14ac:dyDescent="0.2">
      <c r="B1331" s="23"/>
      <c r="C1331" s="23"/>
      <c r="D1331" s="23"/>
      <c r="E1331" s="23"/>
      <c r="F1331" s="32" t="str">
        <f t="shared" si="21"/>
        <v/>
      </c>
      <c r="G1331" s="12" t="str">
        <f>IF(ISNUMBER(MATCH($F1331,'Scanning+Zutrittskontrolle'!$B$10:$B$1500,0)),"anwesend",IF(ISBLANK($B1331),"","abwesend"))</f>
        <v/>
      </c>
    </row>
    <row r="1332" spans="2:7" x14ac:dyDescent="0.2">
      <c r="B1332" s="23"/>
      <c r="C1332" s="23"/>
      <c r="D1332" s="23"/>
      <c r="E1332" s="23"/>
      <c r="F1332" s="32" t="str">
        <f t="shared" si="21"/>
        <v/>
      </c>
      <c r="G1332" s="12" t="str">
        <f>IF(ISNUMBER(MATCH($F1332,'Scanning+Zutrittskontrolle'!$B$10:$B$1500,0)),"anwesend",IF(ISBLANK($B1332),"","abwesend"))</f>
        <v/>
      </c>
    </row>
    <row r="1333" spans="2:7" x14ac:dyDescent="0.2">
      <c r="B1333" s="23"/>
      <c r="C1333" s="23"/>
      <c r="D1333" s="23"/>
      <c r="E1333" s="23"/>
      <c r="F1333" s="32" t="str">
        <f t="shared" si="21"/>
        <v/>
      </c>
      <c r="G1333" s="12" t="str">
        <f>IF(ISNUMBER(MATCH($F1333,'Scanning+Zutrittskontrolle'!$B$10:$B$1500,0)),"anwesend",IF(ISBLANK($B1333),"","abwesend"))</f>
        <v/>
      </c>
    </row>
    <row r="1334" spans="2:7" x14ac:dyDescent="0.2">
      <c r="B1334" s="23"/>
      <c r="C1334" s="23"/>
      <c r="D1334" s="23"/>
      <c r="E1334" s="23"/>
      <c r="F1334" s="32" t="str">
        <f t="shared" si="21"/>
        <v/>
      </c>
      <c r="G1334" s="12" t="str">
        <f>IF(ISNUMBER(MATCH($F1334,'Scanning+Zutrittskontrolle'!$B$10:$B$1500,0)),"anwesend",IF(ISBLANK($B1334),"","abwesend"))</f>
        <v/>
      </c>
    </row>
    <row r="1335" spans="2:7" x14ac:dyDescent="0.2">
      <c r="B1335" s="23"/>
      <c r="C1335" s="23"/>
      <c r="D1335" s="23"/>
      <c r="E1335" s="23"/>
      <c r="F1335" s="32" t="str">
        <f t="shared" si="21"/>
        <v/>
      </c>
      <c r="G1335" s="12" t="str">
        <f>IF(ISNUMBER(MATCH($F1335,'Scanning+Zutrittskontrolle'!$B$10:$B$1500,0)),"anwesend",IF(ISBLANK($B1335),"","abwesend"))</f>
        <v/>
      </c>
    </row>
    <row r="1336" spans="2:7" x14ac:dyDescent="0.2">
      <c r="B1336" s="23"/>
      <c r="C1336" s="23"/>
      <c r="D1336" s="23"/>
      <c r="E1336" s="23"/>
      <c r="F1336" s="32" t="str">
        <f t="shared" si="21"/>
        <v/>
      </c>
      <c r="G1336" s="12" t="str">
        <f>IF(ISNUMBER(MATCH($F1336,'Scanning+Zutrittskontrolle'!$B$10:$B$1500,0)),"anwesend",IF(ISBLANK($B1336),"","abwesend"))</f>
        <v/>
      </c>
    </row>
    <row r="1337" spans="2:7" x14ac:dyDescent="0.2">
      <c r="B1337" s="23"/>
      <c r="C1337" s="23"/>
      <c r="D1337" s="23"/>
      <c r="E1337" s="23"/>
      <c r="F1337" s="32" t="str">
        <f t="shared" si="21"/>
        <v/>
      </c>
      <c r="G1337" s="12" t="str">
        <f>IF(ISNUMBER(MATCH($F1337,'Scanning+Zutrittskontrolle'!$B$10:$B$1500,0)),"anwesend",IF(ISBLANK($B1337),"","abwesend"))</f>
        <v/>
      </c>
    </row>
    <row r="1338" spans="2:7" x14ac:dyDescent="0.2">
      <c r="B1338" s="23"/>
      <c r="C1338" s="23"/>
      <c r="D1338" s="23"/>
      <c r="E1338" s="23"/>
      <c r="F1338" s="32" t="str">
        <f t="shared" si="21"/>
        <v/>
      </c>
      <c r="G1338" s="12" t="str">
        <f>IF(ISNUMBER(MATCH($F1338,'Scanning+Zutrittskontrolle'!$B$10:$B$1500,0)),"anwesend",IF(ISBLANK($B1338),"","abwesend"))</f>
        <v/>
      </c>
    </row>
    <row r="1339" spans="2:7" x14ac:dyDescent="0.2">
      <c r="B1339" s="23"/>
      <c r="C1339" s="23"/>
      <c r="D1339" s="23"/>
      <c r="E1339" s="23"/>
      <c r="F1339" s="32" t="str">
        <f t="shared" si="21"/>
        <v/>
      </c>
      <c r="G1339" s="12" t="str">
        <f>IF(ISNUMBER(MATCH($F1339,'Scanning+Zutrittskontrolle'!$B$10:$B$1500,0)),"anwesend",IF(ISBLANK($B1339),"","abwesend"))</f>
        <v/>
      </c>
    </row>
    <row r="1340" spans="2:7" x14ac:dyDescent="0.2">
      <c r="B1340" s="23"/>
      <c r="C1340" s="23"/>
      <c r="D1340" s="23"/>
      <c r="E1340" s="23"/>
      <c r="F1340" s="32" t="str">
        <f t="shared" si="21"/>
        <v/>
      </c>
      <c r="G1340" s="12" t="str">
        <f>IF(ISNUMBER(MATCH($F1340,'Scanning+Zutrittskontrolle'!$B$10:$B$1500,0)),"anwesend",IF(ISBLANK($B1340),"","abwesend"))</f>
        <v/>
      </c>
    </row>
    <row r="1341" spans="2:7" x14ac:dyDescent="0.2">
      <c r="B1341" s="23"/>
      <c r="C1341" s="23"/>
      <c r="D1341" s="23"/>
      <c r="E1341" s="23"/>
      <c r="F1341" s="32" t="str">
        <f t="shared" si="21"/>
        <v/>
      </c>
      <c r="G1341" s="12" t="str">
        <f>IF(ISNUMBER(MATCH($F1341,'Scanning+Zutrittskontrolle'!$B$10:$B$1500,0)),"anwesend",IF(ISBLANK($B1341),"","abwesend"))</f>
        <v/>
      </c>
    </row>
    <row r="1342" spans="2:7" x14ac:dyDescent="0.2">
      <c r="B1342" s="23"/>
      <c r="C1342" s="23"/>
      <c r="D1342" s="23"/>
      <c r="E1342" s="23"/>
      <c r="F1342" s="32" t="str">
        <f t="shared" si="21"/>
        <v/>
      </c>
      <c r="G1342" s="12" t="str">
        <f>IF(ISNUMBER(MATCH($F1342,'Scanning+Zutrittskontrolle'!$B$10:$B$1500,0)),"anwesend",IF(ISBLANK($B1342),"","abwesend"))</f>
        <v/>
      </c>
    </row>
    <row r="1343" spans="2:7" x14ac:dyDescent="0.2">
      <c r="B1343" s="23"/>
      <c r="C1343" s="23"/>
      <c r="D1343" s="23"/>
      <c r="E1343" s="23"/>
      <c r="F1343" s="32" t="str">
        <f t="shared" si="21"/>
        <v/>
      </c>
      <c r="G1343" s="12" t="str">
        <f>IF(ISNUMBER(MATCH($F1343,'Scanning+Zutrittskontrolle'!$B$10:$B$1500,0)),"anwesend",IF(ISBLANK($B1343),"","abwesend"))</f>
        <v/>
      </c>
    </row>
    <row r="1344" spans="2:7" x14ac:dyDescent="0.2">
      <c r="B1344" s="23"/>
      <c r="C1344" s="23"/>
      <c r="D1344" s="23"/>
      <c r="E1344" s="23"/>
      <c r="F1344" s="32" t="str">
        <f t="shared" si="21"/>
        <v/>
      </c>
      <c r="G1344" s="12" t="str">
        <f>IF(ISNUMBER(MATCH($F1344,'Scanning+Zutrittskontrolle'!$B$10:$B$1500,0)),"anwesend",IF(ISBLANK($B1344),"","abwesend"))</f>
        <v/>
      </c>
    </row>
    <row r="1345" spans="2:7" x14ac:dyDescent="0.2">
      <c r="B1345" s="23"/>
      <c r="C1345" s="23"/>
      <c r="D1345" s="23"/>
      <c r="E1345" s="23"/>
      <c r="F1345" s="32" t="str">
        <f t="shared" si="21"/>
        <v/>
      </c>
      <c r="G1345" s="12" t="str">
        <f>IF(ISNUMBER(MATCH($F1345,'Scanning+Zutrittskontrolle'!$B$10:$B$1500,0)),"anwesend",IF(ISBLANK($B1345),"","abwesend"))</f>
        <v/>
      </c>
    </row>
    <row r="1346" spans="2:7" x14ac:dyDescent="0.2">
      <c r="B1346" s="23"/>
      <c r="C1346" s="23"/>
      <c r="D1346" s="23"/>
      <c r="E1346" s="23"/>
      <c r="F1346" s="32" t="str">
        <f t="shared" si="21"/>
        <v/>
      </c>
      <c r="G1346" s="12" t="str">
        <f>IF(ISNUMBER(MATCH($F1346,'Scanning+Zutrittskontrolle'!$B$10:$B$1500,0)),"anwesend",IF(ISBLANK($B1346),"","abwesend"))</f>
        <v/>
      </c>
    </row>
    <row r="1347" spans="2:7" x14ac:dyDescent="0.2">
      <c r="B1347" s="23"/>
      <c r="C1347" s="23"/>
      <c r="D1347" s="23"/>
      <c r="E1347" s="23"/>
      <c r="F1347" s="32" t="str">
        <f t="shared" si="21"/>
        <v/>
      </c>
      <c r="G1347" s="12" t="str">
        <f>IF(ISNUMBER(MATCH($F1347,'Scanning+Zutrittskontrolle'!$B$10:$B$1500,0)),"anwesend",IF(ISBLANK($B1347),"","abwesend"))</f>
        <v/>
      </c>
    </row>
    <row r="1348" spans="2:7" x14ac:dyDescent="0.2">
      <c r="B1348" s="23"/>
      <c r="C1348" s="23"/>
      <c r="D1348" s="23"/>
      <c r="E1348" s="23"/>
      <c r="F1348" s="32" t="str">
        <f t="shared" si="21"/>
        <v/>
      </c>
      <c r="G1348" s="12" t="str">
        <f>IF(ISNUMBER(MATCH($F1348,'Scanning+Zutrittskontrolle'!$B$10:$B$1500,0)),"anwesend",IF(ISBLANK($B1348),"","abwesend"))</f>
        <v/>
      </c>
    </row>
    <row r="1349" spans="2:7" x14ac:dyDescent="0.2">
      <c r="B1349" s="23"/>
      <c r="C1349" s="23"/>
      <c r="D1349" s="23"/>
      <c r="E1349" s="23"/>
      <c r="F1349" s="32" t="str">
        <f t="shared" si="21"/>
        <v/>
      </c>
      <c r="G1349" s="12" t="str">
        <f>IF(ISNUMBER(MATCH($F1349,'Scanning+Zutrittskontrolle'!$B$10:$B$1500,0)),"anwesend",IF(ISBLANK($B1349),"","abwesend"))</f>
        <v/>
      </c>
    </row>
    <row r="1350" spans="2:7" x14ac:dyDescent="0.2">
      <c r="B1350" s="23"/>
      <c r="C1350" s="23"/>
      <c r="D1350" s="23"/>
      <c r="E1350" s="23"/>
      <c r="F1350" s="32" t="str">
        <f t="shared" si="21"/>
        <v/>
      </c>
      <c r="G1350" s="12" t="str">
        <f>IF(ISNUMBER(MATCH($F1350,'Scanning+Zutrittskontrolle'!$B$10:$B$1500,0)),"anwesend",IF(ISBLANK($B1350),"","abwesend"))</f>
        <v/>
      </c>
    </row>
    <row r="1351" spans="2:7" x14ac:dyDescent="0.2">
      <c r="B1351" s="23"/>
      <c r="C1351" s="23"/>
      <c r="D1351" s="23"/>
      <c r="E1351" s="23"/>
      <c r="F1351" s="32" t="str">
        <f t="shared" si="21"/>
        <v/>
      </c>
      <c r="G1351" s="12" t="str">
        <f>IF(ISNUMBER(MATCH($F1351,'Scanning+Zutrittskontrolle'!$B$10:$B$1500,0)),"anwesend",IF(ISBLANK($B1351),"","abwesend"))</f>
        <v/>
      </c>
    </row>
    <row r="1352" spans="2:7" x14ac:dyDescent="0.2">
      <c r="B1352" s="23"/>
      <c r="C1352" s="23"/>
      <c r="D1352" s="23"/>
      <c r="E1352" s="23"/>
      <c r="F1352" s="32" t="str">
        <f t="shared" si="21"/>
        <v/>
      </c>
      <c r="G1352" s="12" t="str">
        <f>IF(ISNUMBER(MATCH($F1352,'Scanning+Zutrittskontrolle'!$B$10:$B$1500,0)),"anwesend",IF(ISBLANK($B1352),"","abwesend"))</f>
        <v/>
      </c>
    </row>
    <row r="1353" spans="2:7" x14ac:dyDescent="0.2">
      <c r="B1353" s="23"/>
      <c r="C1353" s="23"/>
      <c r="D1353" s="23"/>
      <c r="E1353" s="23"/>
      <c r="F1353" s="32" t="str">
        <f t="shared" si="21"/>
        <v/>
      </c>
      <c r="G1353" s="12" t="str">
        <f>IF(ISNUMBER(MATCH($F1353,'Scanning+Zutrittskontrolle'!$B$10:$B$1500,0)),"anwesend",IF(ISBLANK($B1353),"","abwesend"))</f>
        <v/>
      </c>
    </row>
    <row r="1354" spans="2:7" x14ac:dyDescent="0.2">
      <c r="B1354" s="23"/>
      <c r="C1354" s="23"/>
      <c r="D1354" s="23"/>
      <c r="E1354" s="23"/>
      <c r="F1354" s="32" t="str">
        <f t="shared" si="21"/>
        <v/>
      </c>
      <c r="G1354" s="12" t="str">
        <f>IF(ISNUMBER(MATCH($F1354,'Scanning+Zutrittskontrolle'!$B$10:$B$1500,0)),"anwesend",IF(ISBLANK($B1354),"","abwesend"))</f>
        <v/>
      </c>
    </row>
    <row r="1355" spans="2:7" x14ac:dyDescent="0.2">
      <c r="B1355" s="23"/>
      <c r="C1355" s="23"/>
      <c r="D1355" s="23"/>
      <c r="E1355" s="23"/>
      <c r="F1355" s="32" t="str">
        <f t="shared" si="21"/>
        <v/>
      </c>
      <c r="G1355" s="12" t="str">
        <f>IF(ISNUMBER(MATCH($F1355,'Scanning+Zutrittskontrolle'!$B$10:$B$1500,0)),"anwesend",IF(ISBLANK($B1355),"","abwesend"))</f>
        <v/>
      </c>
    </row>
    <row r="1356" spans="2:7" x14ac:dyDescent="0.2">
      <c r="B1356" s="23"/>
      <c r="C1356" s="23"/>
      <c r="D1356" s="23"/>
      <c r="E1356" s="23"/>
      <c r="F1356" s="32" t="str">
        <f t="shared" si="21"/>
        <v/>
      </c>
      <c r="G1356" s="12" t="str">
        <f>IF(ISNUMBER(MATCH($F1356,'Scanning+Zutrittskontrolle'!$B$10:$B$1500,0)),"anwesend",IF(ISBLANK($B1356),"","abwesend"))</f>
        <v/>
      </c>
    </row>
    <row r="1357" spans="2:7" x14ac:dyDescent="0.2">
      <c r="B1357" s="23"/>
      <c r="C1357" s="23"/>
      <c r="D1357" s="23"/>
      <c r="E1357" s="23"/>
      <c r="F1357" s="32" t="str">
        <f t="shared" si="21"/>
        <v/>
      </c>
      <c r="G1357" s="12" t="str">
        <f>IF(ISNUMBER(MATCH($F1357,'Scanning+Zutrittskontrolle'!$B$10:$B$1500,0)),"anwesend",IF(ISBLANK($B1357),"","abwesend"))</f>
        <v/>
      </c>
    </row>
    <row r="1358" spans="2:7" x14ac:dyDescent="0.2">
      <c r="B1358" s="23"/>
      <c r="C1358" s="23"/>
      <c r="D1358" s="23"/>
      <c r="E1358" s="23"/>
      <c r="F1358" s="32" t="str">
        <f t="shared" si="21"/>
        <v/>
      </c>
      <c r="G1358" s="12" t="str">
        <f>IF(ISNUMBER(MATCH($F1358,'Scanning+Zutrittskontrolle'!$B$10:$B$1500,0)),"anwesend",IF(ISBLANK($B1358),"","abwesend"))</f>
        <v/>
      </c>
    </row>
    <row r="1359" spans="2:7" x14ac:dyDescent="0.2">
      <c r="B1359" s="23"/>
      <c r="C1359" s="23"/>
      <c r="D1359" s="23"/>
      <c r="E1359" s="23"/>
      <c r="F1359" s="32" t="str">
        <f t="shared" si="21"/>
        <v/>
      </c>
      <c r="G1359" s="12" t="str">
        <f>IF(ISNUMBER(MATCH($F1359,'Scanning+Zutrittskontrolle'!$B$10:$B$1500,0)),"anwesend",IF(ISBLANK($B1359),"","abwesend"))</f>
        <v/>
      </c>
    </row>
    <row r="1360" spans="2:7" x14ac:dyDescent="0.2">
      <c r="B1360" s="23"/>
      <c r="C1360" s="23"/>
      <c r="D1360" s="23"/>
      <c r="E1360" s="23"/>
      <c r="F1360" s="32" t="str">
        <f t="shared" si="21"/>
        <v/>
      </c>
      <c r="G1360" s="12" t="str">
        <f>IF(ISNUMBER(MATCH($F1360,'Scanning+Zutrittskontrolle'!$B$10:$B$1500,0)),"anwesend",IF(ISBLANK($B1360),"","abwesend"))</f>
        <v/>
      </c>
    </row>
    <row r="1361" spans="2:7" x14ac:dyDescent="0.2">
      <c r="B1361" s="23"/>
      <c r="C1361" s="23"/>
      <c r="D1361" s="23"/>
      <c r="E1361" s="23"/>
      <c r="F1361" s="32" t="str">
        <f t="shared" si="21"/>
        <v/>
      </c>
      <c r="G1361" s="12" t="str">
        <f>IF(ISNUMBER(MATCH($F1361,'Scanning+Zutrittskontrolle'!$B$10:$B$1500,0)),"anwesend",IF(ISBLANK($B1361),"","abwesend"))</f>
        <v/>
      </c>
    </row>
    <row r="1362" spans="2:7" x14ac:dyDescent="0.2">
      <c r="B1362" s="23"/>
      <c r="C1362" s="23"/>
      <c r="D1362" s="23"/>
      <c r="E1362" s="23"/>
      <c r="F1362" s="32" t="str">
        <f t="shared" si="21"/>
        <v/>
      </c>
      <c r="G1362" s="12" t="str">
        <f>IF(ISNUMBER(MATCH($F1362,'Scanning+Zutrittskontrolle'!$B$10:$B$1500,0)),"anwesend",IF(ISBLANK($B1362),"","abwesend"))</f>
        <v/>
      </c>
    </row>
    <row r="1363" spans="2:7" x14ac:dyDescent="0.2">
      <c r="B1363" s="23"/>
      <c r="C1363" s="23"/>
      <c r="D1363" s="23"/>
      <c r="E1363" s="23"/>
      <c r="F1363" s="32" t="str">
        <f t="shared" si="21"/>
        <v/>
      </c>
      <c r="G1363" s="12" t="str">
        <f>IF(ISNUMBER(MATCH($F1363,'Scanning+Zutrittskontrolle'!$B$10:$B$1500,0)),"anwesend",IF(ISBLANK($B1363),"","abwesend"))</f>
        <v/>
      </c>
    </row>
    <row r="1364" spans="2:7" x14ac:dyDescent="0.2">
      <c r="B1364" s="23"/>
      <c r="C1364" s="23"/>
      <c r="D1364" s="23"/>
      <c r="E1364" s="23"/>
      <c r="F1364" s="32" t="str">
        <f t="shared" si="21"/>
        <v/>
      </c>
      <c r="G1364" s="12" t="str">
        <f>IF(ISNUMBER(MATCH($F1364,'Scanning+Zutrittskontrolle'!$B$10:$B$1500,0)),"anwesend",IF(ISBLANK($B1364),"","abwesend"))</f>
        <v/>
      </c>
    </row>
    <row r="1365" spans="2:7" x14ac:dyDescent="0.2">
      <c r="B1365" s="23"/>
      <c r="C1365" s="23"/>
      <c r="D1365" s="23"/>
      <c r="E1365" s="23"/>
      <c r="F1365" s="32" t="str">
        <f t="shared" si="21"/>
        <v/>
      </c>
      <c r="G1365" s="12" t="str">
        <f>IF(ISNUMBER(MATCH($F1365,'Scanning+Zutrittskontrolle'!$B$10:$B$1500,0)),"anwesend",IF(ISBLANK($B1365),"","abwesend"))</f>
        <v/>
      </c>
    </row>
    <row r="1366" spans="2:7" x14ac:dyDescent="0.2">
      <c r="B1366" s="23"/>
      <c r="C1366" s="23"/>
      <c r="D1366" s="23"/>
      <c r="E1366" s="23"/>
      <c r="F1366" s="32" t="str">
        <f t="shared" si="21"/>
        <v/>
      </c>
      <c r="G1366" s="12" t="str">
        <f>IF(ISNUMBER(MATCH($F1366,'Scanning+Zutrittskontrolle'!$B$10:$B$1500,0)),"anwesend",IF(ISBLANK($B1366),"","abwesend"))</f>
        <v/>
      </c>
    </row>
    <row r="1367" spans="2:7" x14ac:dyDescent="0.2">
      <c r="B1367" s="23"/>
      <c r="C1367" s="23"/>
      <c r="D1367" s="23"/>
      <c r="E1367" s="23"/>
      <c r="F1367" s="32" t="str">
        <f t="shared" si="21"/>
        <v/>
      </c>
      <c r="G1367" s="12" t="str">
        <f>IF(ISNUMBER(MATCH($F1367,'Scanning+Zutrittskontrolle'!$B$10:$B$1500,0)),"anwesend",IF(ISBLANK($B1367),"","abwesend"))</f>
        <v/>
      </c>
    </row>
    <row r="1368" spans="2:7" x14ac:dyDescent="0.2">
      <c r="B1368" s="23"/>
      <c r="C1368" s="23"/>
      <c r="D1368" s="23"/>
      <c r="E1368" s="23"/>
      <c r="F1368" s="32" t="str">
        <f t="shared" si="21"/>
        <v/>
      </c>
      <c r="G1368" s="12" t="str">
        <f>IF(ISNUMBER(MATCH($F1368,'Scanning+Zutrittskontrolle'!$B$10:$B$1500,0)),"anwesend",IF(ISBLANK($B1368),"","abwesend"))</f>
        <v/>
      </c>
    </row>
    <row r="1369" spans="2:7" x14ac:dyDescent="0.2">
      <c r="B1369" s="23"/>
      <c r="C1369" s="23"/>
      <c r="D1369" s="23"/>
      <c r="E1369" s="23"/>
      <c r="F1369" s="32" t="str">
        <f t="shared" si="21"/>
        <v/>
      </c>
      <c r="G1369" s="12" t="str">
        <f>IF(ISNUMBER(MATCH($F1369,'Scanning+Zutrittskontrolle'!$B$10:$B$1500,0)),"anwesend",IF(ISBLANK($B1369),"","abwesend"))</f>
        <v/>
      </c>
    </row>
    <row r="1370" spans="2:7" x14ac:dyDescent="0.2">
      <c r="B1370" s="23"/>
      <c r="C1370" s="23"/>
      <c r="D1370" s="23"/>
      <c r="E1370" s="23"/>
      <c r="F1370" s="32" t="str">
        <f t="shared" si="21"/>
        <v/>
      </c>
      <c r="G1370" s="12" t="str">
        <f>IF(ISNUMBER(MATCH($F1370,'Scanning+Zutrittskontrolle'!$B$10:$B$1500,0)),"anwesend",IF(ISBLANK($B1370),"","abwesend"))</f>
        <v/>
      </c>
    </row>
    <row r="1371" spans="2:7" x14ac:dyDescent="0.2">
      <c r="B1371" s="23"/>
      <c r="C1371" s="23"/>
      <c r="D1371" s="23"/>
      <c r="E1371" s="23"/>
      <c r="F1371" s="32" t="str">
        <f t="shared" si="21"/>
        <v/>
      </c>
      <c r="G1371" s="12" t="str">
        <f>IF(ISNUMBER(MATCH($F1371,'Scanning+Zutrittskontrolle'!$B$10:$B$1500,0)),"anwesend",IF(ISBLANK($B1371),"","abwesend"))</f>
        <v/>
      </c>
    </row>
    <row r="1372" spans="2:7" x14ac:dyDescent="0.2">
      <c r="B1372" s="23"/>
      <c r="C1372" s="23"/>
      <c r="D1372" s="23"/>
      <c r="E1372" s="23"/>
      <c r="F1372" s="32" t="str">
        <f t="shared" si="21"/>
        <v/>
      </c>
      <c r="G1372" s="12" t="str">
        <f>IF(ISNUMBER(MATCH($F1372,'Scanning+Zutrittskontrolle'!$B$10:$B$1500,0)),"anwesend",IF(ISBLANK($B1372),"","abwesend"))</f>
        <v/>
      </c>
    </row>
    <row r="1373" spans="2:7" x14ac:dyDescent="0.2">
      <c r="B1373" s="23"/>
      <c r="C1373" s="23"/>
      <c r="D1373" s="23"/>
      <c r="E1373" s="23"/>
      <c r="F1373" s="32" t="str">
        <f t="shared" si="21"/>
        <v/>
      </c>
      <c r="G1373" s="12" t="str">
        <f>IF(ISNUMBER(MATCH($F1373,'Scanning+Zutrittskontrolle'!$B$10:$B$1500,0)),"anwesend",IF(ISBLANK($B1373),"","abwesend"))</f>
        <v/>
      </c>
    </row>
    <row r="1374" spans="2:7" x14ac:dyDescent="0.2">
      <c r="B1374" s="23"/>
      <c r="C1374" s="23"/>
      <c r="D1374" s="23"/>
      <c r="E1374" s="23"/>
      <c r="F1374" s="32" t="str">
        <f t="shared" si="21"/>
        <v/>
      </c>
      <c r="G1374" s="12" t="str">
        <f>IF(ISNUMBER(MATCH($F1374,'Scanning+Zutrittskontrolle'!$B$10:$B$1500,0)),"anwesend",IF(ISBLANK($B1374),"","abwesend"))</f>
        <v/>
      </c>
    </row>
    <row r="1375" spans="2:7" x14ac:dyDescent="0.2">
      <c r="B1375" s="23"/>
      <c r="C1375" s="23"/>
      <c r="D1375" s="23"/>
      <c r="E1375" s="23"/>
      <c r="F1375" s="32" t="str">
        <f t="shared" si="21"/>
        <v/>
      </c>
      <c r="G1375" s="12" t="str">
        <f>IF(ISNUMBER(MATCH($F1375,'Scanning+Zutrittskontrolle'!$B$10:$B$1500,0)),"anwesend",IF(ISBLANK($B1375),"","abwesend"))</f>
        <v/>
      </c>
    </row>
    <row r="1376" spans="2:7" x14ac:dyDescent="0.2">
      <c r="B1376" s="23"/>
      <c r="C1376" s="23"/>
      <c r="D1376" s="23"/>
      <c r="E1376" s="23"/>
      <c r="F1376" s="32" t="str">
        <f t="shared" si="21"/>
        <v/>
      </c>
      <c r="G1376" s="12" t="str">
        <f>IF(ISNUMBER(MATCH($F1376,'Scanning+Zutrittskontrolle'!$B$10:$B$1500,0)),"anwesend",IF(ISBLANK($B1376),"","abwesend"))</f>
        <v/>
      </c>
    </row>
    <row r="1377" spans="2:7" x14ac:dyDescent="0.2">
      <c r="B1377" s="23"/>
      <c r="C1377" s="23"/>
      <c r="D1377" s="23"/>
      <c r="E1377" s="23"/>
      <c r="F1377" s="32" t="str">
        <f t="shared" si="21"/>
        <v/>
      </c>
      <c r="G1377" s="12" t="str">
        <f>IF(ISNUMBER(MATCH($F1377,'Scanning+Zutrittskontrolle'!$B$10:$B$1500,0)),"anwesend",IF(ISBLANK($B1377),"","abwesend"))</f>
        <v/>
      </c>
    </row>
    <row r="1378" spans="2:7" x14ac:dyDescent="0.2">
      <c r="B1378" s="23"/>
      <c r="C1378" s="23"/>
      <c r="D1378" s="23"/>
      <c r="E1378" s="23"/>
      <c r="F1378" s="32" t="str">
        <f t="shared" si="21"/>
        <v/>
      </c>
      <c r="G1378" s="12" t="str">
        <f>IF(ISNUMBER(MATCH($F1378,'Scanning+Zutrittskontrolle'!$B$10:$B$1500,0)),"anwesend",IF(ISBLANK($B1378),"","abwesend"))</f>
        <v/>
      </c>
    </row>
    <row r="1379" spans="2:7" x14ac:dyDescent="0.2">
      <c r="B1379" s="23"/>
      <c r="C1379" s="23"/>
      <c r="D1379" s="23"/>
      <c r="E1379" s="23"/>
      <c r="F1379" s="32" t="str">
        <f t="shared" si="21"/>
        <v/>
      </c>
      <c r="G1379" s="12" t="str">
        <f>IF(ISNUMBER(MATCH($F1379,'Scanning+Zutrittskontrolle'!$B$10:$B$1500,0)),"anwesend",IF(ISBLANK($B1379),"","abwesend"))</f>
        <v/>
      </c>
    </row>
    <row r="1380" spans="2:7" x14ac:dyDescent="0.2">
      <c r="B1380" s="23"/>
      <c r="C1380" s="23"/>
      <c r="D1380" s="23"/>
      <c r="E1380" s="23"/>
      <c r="F1380" s="32" t="str">
        <f t="shared" si="21"/>
        <v/>
      </c>
      <c r="G1380" s="12" t="str">
        <f>IF(ISNUMBER(MATCH($F1380,'Scanning+Zutrittskontrolle'!$B$10:$B$1500,0)),"anwesend",IF(ISBLANK($B1380),"","abwesend"))</f>
        <v/>
      </c>
    </row>
    <row r="1381" spans="2:7" x14ac:dyDescent="0.2">
      <c r="B1381" s="23"/>
      <c r="C1381" s="23"/>
      <c r="D1381" s="23"/>
      <c r="E1381" s="23"/>
      <c r="F1381" s="32" t="str">
        <f t="shared" si="21"/>
        <v/>
      </c>
      <c r="G1381" s="12" t="str">
        <f>IF(ISNUMBER(MATCH($F1381,'Scanning+Zutrittskontrolle'!$B$10:$B$1500,0)),"anwesend",IF(ISBLANK($B1381),"","abwesend"))</f>
        <v/>
      </c>
    </row>
    <row r="1382" spans="2:7" x14ac:dyDescent="0.2">
      <c r="B1382" s="23"/>
      <c r="C1382" s="23"/>
      <c r="D1382" s="23"/>
      <c r="E1382" s="23"/>
      <c r="F1382" s="32" t="str">
        <f t="shared" si="21"/>
        <v/>
      </c>
      <c r="G1382" s="12" t="str">
        <f>IF(ISNUMBER(MATCH($F1382,'Scanning+Zutrittskontrolle'!$B$10:$B$1500,0)),"anwesend",IF(ISBLANK($B1382),"","abwesend"))</f>
        <v/>
      </c>
    </row>
    <row r="1383" spans="2:7" x14ac:dyDescent="0.2">
      <c r="B1383" s="23"/>
      <c r="C1383" s="23"/>
      <c r="D1383" s="23"/>
      <c r="E1383" s="23"/>
      <c r="F1383" s="32" t="str">
        <f t="shared" si="21"/>
        <v/>
      </c>
      <c r="G1383" s="12" t="str">
        <f>IF(ISNUMBER(MATCH($F1383,'Scanning+Zutrittskontrolle'!$B$10:$B$1500,0)),"anwesend",IF(ISBLANK($B1383),"","abwesend"))</f>
        <v/>
      </c>
    </row>
    <row r="1384" spans="2:7" x14ac:dyDescent="0.2">
      <c r="B1384" s="23"/>
      <c r="C1384" s="23"/>
      <c r="D1384" s="23"/>
      <c r="E1384" s="23"/>
      <c r="F1384" s="32" t="str">
        <f t="shared" si="21"/>
        <v/>
      </c>
      <c r="G1384" s="12" t="str">
        <f>IF(ISNUMBER(MATCH($F1384,'Scanning+Zutrittskontrolle'!$B$10:$B$1500,0)),"anwesend",IF(ISBLANK($B1384),"","abwesend"))</f>
        <v/>
      </c>
    </row>
    <row r="1385" spans="2:7" x14ac:dyDescent="0.2">
      <c r="B1385" s="23"/>
      <c r="C1385" s="23"/>
      <c r="D1385" s="23"/>
      <c r="E1385" s="23"/>
      <c r="F1385" s="32" t="str">
        <f t="shared" si="21"/>
        <v/>
      </c>
      <c r="G1385" s="12" t="str">
        <f>IF(ISNUMBER(MATCH($F1385,'Scanning+Zutrittskontrolle'!$B$10:$B$1500,0)),"anwesend",IF(ISBLANK($B1385),"","abwesend"))</f>
        <v/>
      </c>
    </row>
    <row r="1386" spans="2:7" x14ac:dyDescent="0.2">
      <c r="B1386" s="23"/>
      <c r="C1386" s="23"/>
      <c r="D1386" s="23"/>
      <c r="E1386" s="23"/>
      <c r="F1386" s="32" t="str">
        <f t="shared" si="21"/>
        <v/>
      </c>
      <c r="G1386" s="12" t="str">
        <f>IF(ISNUMBER(MATCH($F1386,'Scanning+Zutrittskontrolle'!$B$10:$B$1500,0)),"anwesend",IF(ISBLANK($B1386),"","abwesend"))</f>
        <v/>
      </c>
    </row>
    <row r="1387" spans="2:7" x14ac:dyDescent="0.2">
      <c r="B1387" s="23"/>
      <c r="C1387" s="23"/>
      <c r="D1387" s="23"/>
      <c r="E1387" s="23"/>
      <c r="F1387" s="32" t="str">
        <f t="shared" si="21"/>
        <v/>
      </c>
      <c r="G1387" s="12" t="str">
        <f>IF(ISNUMBER(MATCH($F1387,'Scanning+Zutrittskontrolle'!$B$10:$B$1500,0)),"anwesend",IF(ISBLANK($B1387),"","abwesend"))</f>
        <v/>
      </c>
    </row>
    <row r="1388" spans="2:7" x14ac:dyDescent="0.2">
      <c r="B1388" s="23"/>
      <c r="C1388" s="23"/>
      <c r="D1388" s="23"/>
      <c r="E1388" s="23"/>
      <c r="F1388" s="32" t="str">
        <f t="shared" si="21"/>
        <v/>
      </c>
      <c r="G1388" s="12" t="str">
        <f>IF(ISNUMBER(MATCH($F1388,'Scanning+Zutrittskontrolle'!$B$10:$B$1500,0)),"anwesend",IF(ISBLANK($B1388),"","abwesend"))</f>
        <v/>
      </c>
    </row>
    <row r="1389" spans="2:7" x14ac:dyDescent="0.2">
      <c r="B1389" s="23"/>
      <c r="C1389" s="23"/>
      <c r="D1389" s="23"/>
      <c r="E1389" s="23"/>
      <c r="F1389" s="32" t="str">
        <f t="shared" ref="F1389:F1452" si="22">SUBSTITUTE(B1389,"-","")</f>
        <v/>
      </c>
      <c r="G1389" s="12" t="str">
        <f>IF(ISNUMBER(MATCH($F1389,'Scanning+Zutrittskontrolle'!$B$10:$B$1500,0)),"anwesend",IF(ISBLANK($B1389),"","abwesend"))</f>
        <v/>
      </c>
    </row>
    <row r="1390" spans="2:7" x14ac:dyDescent="0.2">
      <c r="B1390" s="23"/>
      <c r="C1390" s="23"/>
      <c r="D1390" s="23"/>
      <c r="E1390" s="23"/>
      <c r="F1390" s="32" t="str">
        <f t="shared" si="22"/>
        <v/>
      </c>
      <c r="G1390" s="12" t="str">
        <f>IF(ISNUMBER(MATCH($F1390,'Scanning+Zutrittskontrolle'!$B$10:$B$1500,0)),"anwesend",IF(ISBLANK($B1390),"","abwesend"))</f>
        <v/>
      </c>
    </row>
    <row r="1391" spans="2:7" x14ac:dyDescent="0.2">
      <c r="B1391" s="23"/>
      <c r="C1391" s="23"/>
      <c r="D1391" s="23"/>
      <c r="E1391" s="23"/>
      <c r="F1391" s="32" t="str">
        <f t="shared" si="22"/>
        <v/>
      </c>
      <c r="G1391" s="12" t="str">
        <f>IF(ISNUMBER(MATCH($F1391,'Scanning+Zutrittskontrolle'!$B$10:$B$1500,0)),"anwesend",IF(ISBLANK($B1391),"","abwesend"))</f>
        <v/>
      </c>
    </row>
    <row r="1392" spans="2:7" x14ac:dyDescent="0.2">
      <c r="B1392" s="23"/>
      <c r="C1392" s="23"/>
      <c r="D1392" s="23"/>
      <c r="E1392" s="23"/>
      <c r="F1392" s="32" t="str">
        <f t="shared" si="22"/>
        <v/>
      </c>
      <c r="G1392" s="12" t="str">
        <f>IF(ISNUMBER(MATCH($F1392,'Scanning+Zutrittskontrolle'!$B$10:$B$1500,0)),"anwesend",IF(ISBLANK($B1392),"","abwesend"))</f>
        <v/>
      </c>
    </row>
    <row r="1393" spans="2:7" x14ac:dyDescent="0.2">
      <c r="B1393" s="23"/>
      <c r="C1393" s="23"/>
      <c r="D1393" s="23"/>
      <c r="E1393" s="23"/>
      <c r="F1393" s="32" t="str">
        <f t="shared" si="22"/>
        <v/>
      </c>
      <c r="G1393" s="12" t="str">
        <f>IF(ISNUMBER(MATCH($F1393,'Scanning+Zutrittskontrolle'!$B$10:$B$1500,0)),"anwesend",IF(ISBLANK($B1393),"","abwesend"))</f>
        <v/>
      </c>
    </row>
    <row r="1394" spans="2:7" x14ac:dyDescent="0.2">
      <c r="B1394" s="23"/>
      <c r="C1394" s="23"/>
      <c r="D1394" s="23"/>
      <c r="E1394" s="23"/>
      <c r="F1394" s="32" t="str">
        <f t="shared" si="22"/>
        <v/>
      </c>
      <c r="G1394" s="12" t="str">
        <f>IF(ISNUMBER(MATCH($F1394,'Scanning+Zutrittskontrolle'!$B$10:$B$1500,0)),"anwesend",IF(ISBLANK($B1394),"","abwesend"))</f>
        <v/>
      </c>
    </row>
    <row r="1395" spans="2:7" x14ac:dyDescent="0.2">
      <c r="B1395" s="23"/>
      <c r="C1395" s="23"/>
      <c r="D1395" s="23"/>
      <c r="E1395" s="23"/>
      <c r="F1395" s="32" t="str">
        <f t="shared" si="22"/>
        <v/>
      </c>
      <c r="G1395" s="12" t="str">
        <f>IF(ISNUMBER(MATCH($F1395,'Scanning+Zutrittskontrolle'!$B$10:$B$1500,0)),"anwesend",IF(ISBLANK($B1395),"","abwesend"))</f>
        <v/>
      </c>
    </row>
    <row r="1396" spans="2:7" x14ac:dyDescent="0.2">
      <c r="B1396" s="23"/>
      <c r="C1396" s="23"/>
      <c r="D1396" s="23"/>
      <c r="E1396" s="23"/>
      <c r="F1396" s="32" t="str">
        <f t="shared" si="22"/>
        <v/>
      </c>
      <c r="G1396" s="12" t="str">
        <f>IF(ISNUMBER(MATCH($F1396,'Scanning+Zutrittskontrolle'!$B$10:$B$1500,0)),"anwesend",IF(ISBLANK($B1396),"","abwesend"))</f>
        <v/>
      </c>
    </row>
    <row r="1397" spans="2:7" x14ac:dyDescent="0.2">
      <c r="B1397" s="23"/>
      <c r="C1397" s="23"/>
      <c r="D1397" s="23"/>
      <c r="E1397" s="23"/>
      <c r="F1397" s="32" t="str">
        <f t="shared" si="22"/>
        <v/>
      </c>
      <c r="G1397" s="12" t="str">
        <f>IF(ISNUMBER(MATCH($F1397,'Scanning+Zutrittskontrolle'!$B$10:$B$1500,0)),"anwesend",IF(ISBLANK($B1397),"","abwesend"))</f>
        <v/>
      </c>
    </row>
    <row r="1398" spans="2:7" x14ac:dyDescent="0.2">
      <c r="B1398" s="23"/>
      <c r="C1398" s="23"/>
      <c r="D1398" s="23"/>
      <c r="E1398" s="23"/>
      <c r="F1398" s="32" t="str">
        <f t="shared" si="22"/>
        <v/>
      </c>
      <c r="G1398" s="12" t="str">
        <f>IF(ISNUMBER(MATCH($F1398,'Scanning+Zutrittskontrolle'!$B$10:$B$1500,0)),"anwesend",IF(ISBLANK($B1398),"","abwesend"))</f>
        <v/>
      </c>
    </row>
    <row r="1399" spans="2:7" x14ac:dyDescent="0.2">
      <c r="B1399" s="23"/>
      <c r="C1399" s="23"/>
      <c r="D1399" s="23"/>
      <c r="E1399" s="23"/>
      <c r="F1399" s="32" t="str">
        <f t="shared" si="22"/>
        <v/>
      </c>
      <c r="G1399" s="12" t="str">
        <f>IF(ISNUMBER(MATCH($F1399,'Scanning+Zutrittskontrolle'!$B$10:$B$1500,0)),"anwesend",IF(ISBLANK($B1399),"","abwesend"))</f>
        <v/>
      </c>
    </row>
    <row r="1400" spans="2:7" x14ac:dyDescent="0.2">
      <c r="B1400" s="23"/>
      <c r="C1400" s="23"/>
      <c r="D1400" s="23"/>
      <c r="E1400" s="23"/>
      <c r="F1400" s="32" t="str">
        <f t="shared" si="22"/>
        <v/>
      </c>
      <c r="G1400" s="12" t="str">
        <f>IF(ISNUMBER(MATCH($F1400,'Scanning+Zutrittskontrolle'!$B$10:$B$1500,0)),"anwesend",IF(ISBLANK($B1400),"","abwesend"))</f>
        <v/>
      </c>
    </row>
    <row r="1401" spans="2:7" x14ac:dyDescent="0.2">
      <c r="B1401" s="23"/>
      <c r="C1401" s="23"/>
      <c r="D1401" s="23"/>
      <c r="E1401" s="23"/>
      <c r="F1401" s="32" t="str">
        <f t="shared" si="22"/>
        <v/>
      </c>
      <c r="G1401" s="12" t="str">
        <f>IF(ISNUMBER(MATCH($F1401,'Scanning+Zutrittskontrolle'!$B$10:$B$1500,0)),"anwesend",IF(ISBLANK($B1401),"","abwesend"))</f>
        <v/>
      </c>
    </row>
    <row r="1402" spans="2:7" x14ac:dyDescent="0.2">
      <c r="B1402" s="23"/>
      <c r="C1402" s="23"/>
      <c r="D1402" s="23"/>
      <c r="E1402" s="23"/>
      <c r="F1402" s="32" t="str">
        <f t="shared" si="22"/>
        <v/>
      </c>
      <c r="G1402" s="12" t="str">
        <f>IF(ISNUMBER(MATCH($F1402,'Scanning+Zutrittskontrolle'!$B$10:$B$1500,0)),"anwesend",IF(ISBLANK($B1402),"","abwesend"))</f>
        <v/>
      </c>
    </row>
    <row r="1403" spans="2:7" x14ac:dyDescent="0.2">
      <c r="B1403" s="23"/>
      <c r="C1403" s="23"/>
      <c r="D1403" s="23"/>
      <c r="E1403" s="23"/>
      <c r="F1403" s="32" t="str">
        <f t="shared" si="22"/>
        <v/>
      </c>
      <c r="G1403" s="12" t="str">
        <f>IF(ISNUMBER(MATCH($F1403,'Scanning+Zutrittskontrolle'!$B$10:$B$1500,0)),"anwesend",IF(ISBLANK($B1403),"","abwesend"))</f>
        <v/>
      </c>
    </row>
    <row r="1404" spans="2:7" x14ac:dyDescent="0.2">
      <c r="B1404" s="23"/>
      <c r="C1404" s="23"/>
      <c r="D1404" s="23"/>
      <c r="E1404" s="23"/>
      <c r="F1404" s="32" t="str">
        <f t="shared" si="22"/>
        <v/>
      </c>
      <c r="G1404" s="12" t="str">
        <f>IF(ISNUMBER(MATCH($F1404,'Scanning+Zutrittskontrolle'!$B$10:$B$1500,0)),"anwesend",IF(ISBLANK($B1404),"","abwesend"))</f>
        <v/>
      </c>
    </row>
    <row r="1405" spans="2:7" x14ac:dyDescent="0.2">
      <c r="B1405" s="23"/>
      <c r="C1405" s="23"/>
      <c r="D1405" s="23"/>
      <c r="E1405" s="23"/>
      <c r="F1405" s="32" t="str">
        <f t="shared" si="22"/>
        <v/>
      </c>
      <c r="G1405" s="12" t="str">
        <f>IF(ISNUMBER(MATCH($F1405,'Scanning+Zutrittskontrolle'!$B$10:$B$1500,0)),"anwesend",IF(ISBLANK($B1405),"","abwesend"))</f>
        <v/>
      </c>
    </row>
    <row r="1406" spans="2:7" x14ac:dyDescent="0.2">
      <c r="B1406" s="23"/>
      <c r="C1406" s="23"/>
      <c r="D1406" s="23"/>
      <c r="E1406" s="23"/>
      <c r="F1406" s="32" t="str">
        <f t="shared" si="22"/>
        <v/>
      </c>
      <c r="G1406" s="12" t="str">
        <f>IF(ISNUMBER(MATCH($F1406,'Scanning+Zutrittskontrolle'!$B$10:$B$1500,0)),"anwesend",IF(ISBLANK($B1406),"","abwesend"))</f>
        <v/>
      </c>
    </row>
    <row r="1407" spans="2:7" x14ac:dyDescent="0.2">
      <c r="B1407" s="23"/>
      <c r="C1407" s="23"/>
      <c r="D1407" s="23"/>
      <c r="E1407" s="23"/>
      <c r="F1407" s="32" t="str">
        <f t="shared" si="22"/>
        <v/>
      </c>
      <c r="G1407" s="12" t="str">
        <f>IF(ISNUMBER(MATCH($F1407,'Scanning+Zutrittskontrolle'!$B$10:$B$1500,0)),"anwesend",IF(ISBLANK($B1407),"","abwesend"))</f>
        <v/>
      </c>
    </row>
    <row r="1408" spans="2:7" x14ac:dyDescent="0.2">
      <c r="B1408" s="23"/>
      <c r="C1408" s="23"/>
      <c r="D1408" s="23"/>
      <c r="E1408" s="23"/>
      <c r="F1408" s="32" t="str">
        <f t="shared" si="22"/>
        <v/>
      </c>
      <c r="G1408" s="12" t="str">
        <f>IF(ISNUMBER(MATCH($F1408,'Scanning+Zutrittskontrolle'!$B$10:$B$1500,0)),"anwesend",IF(ISBLANK($B1408),"","abwesend"))</f>
        <v/>
      </c>
    </row>
    <row r="1409" spans="2:7" x14ac:dyDescent="0.2">
      <c r="B1409" s="23"/>
      <c r="C1409" s="23"/>
      <c r="D1409" s="23"/>
      <c r="E1409" s="23"/>
      <c r="F1409" s="32" t="str">
        <f t="shared" si="22"/>
        <v/>
      </c>
      <c r="G1409" s="12" t="str">
        <f>IF(ISNUMBER(MATCH($F1409,'Scanning+Zutrittskontrolle'!$B$10:$B$1500,0)),"anwesend",IF(ISBLANK($B1409),"","abwesend"))</f>
        <v/>
      </c>
    </row>
    <row r="1410" spans="2:7" x14ac:dyDescent="0.2">
      <c r="B1410" s="23"/>
      <c r="C1410" s="23"/>
      <c r="D1410" s="23"/>
      <c r="E1410" s="23"/>
      <c r="F1410" s="32" t="str">
        <f t="shared" si="22"/>
        <v/>
      </c>
      <c r="G1410" s="12" t="str">
        <f>IF(ISNUMBER(MATCH($F1410,'Scanning+Zutrittskontrolle'!$B$10:$B$1500,0)),"anwesend",IF(ISBLANK($B1410),"","abwesend"))</f>
        <v/>
      </c>
    </row>
    <row r="1411" spans="2:7" x14ac:dyDescent="0.2">
      <c r="B1411" s="23"/>
      <c r="C1411" s="23"/>
      <c r="D1411" s="23"/>
      <c r="E1411" s="23"/>
      <c r="F1411" s="32" t="str">
        <f t="shared" si="22"/>
        <v/>
      </c>
      <c r="G1411" s="12" t="str">
        <f>IF(ISNUMBER(MATCH($F1411,'Scanning+Zutrittskontrolle'!$B$10:$B$1500,0)),"anwesend",IF(ISBLANK($B1411),"","abwesend"))</f>
        <v/>
      </c>
    </row>
    <row r="1412" spans="2:7" x14ac:dyDescent="0.2">
      <c r="B1412" s="23"/>
      <c r="C1412" s="23"/>
      <c r="D1412" s="23"/>
      <c r="E1412" s="23"/>
      <c r="F1412" s="32" t="str">
        <f t="shared" si="22"/>
        <v/>
      </c>
      <c r="G1412" s="12" t="str">
        <f>IF(ISNUMBER(MATCH($F1412,'Scanning+Zutrittskontrolle'!$B$10:$B$1500,0)),"anwesend",IF(ISBLANK($B1412),"","abwesend"))</f>
        <v/>
      </c>
    </row>
    <row r="1413" spans="2:7" x14ac:dyDescent="0.2">
      <c r="B1413" s="23"/>
      <c r="C1413" s="23"/>
      <c r="D1413" s="23"/>
      <c r="E1413" s="23"/>
      <c r="F1413" s="32" t="str">
        <f t="shared" si="22"/>
        <v/>
      </c>
      <c r="G1413" s="12" t="str">
        <f>IF(ISNUMBER(MATCH($F1413,'Scanning+Zutrittskontrolle'!$B$10:$B$1500,0)),"anwesend",IF(ISBLANK($B1413),"","abwesend"))</f>
        <v/>
      </c>
    </row>
    <row r="1414" spans="2:7" x14ac:dyDescent="0.2">
      <c r="B1414" s="23"/>
      <c r="C1414" s="23"/>
      <c r="D1414" s="23"/>
      <c r="E1414" s="23"/>
      <c r="F1414" s="32" t="str">
        <f t="shared" si="22"/>
        <v/>
      </c>
      <c r="G1414" s="12" t="str">
        <f>IF(ISNUMBER(MATCH($F1414,'Scanning+Zutrittskontrolle'!$B$10:$B$1500,0)),"anwesend",IF(ISBLANK($B1414),"","abwesend"))</f>
        <v/>
      </c>
    </row>
    <row r="1415" spans="2:7" x14ac:dyDescent="0.2">
      <c r="B1415" s="23"/>
      <c r="C1415" s="23"/>
      <c r="D1415" s="23"/>
      <c r="E1415" s="23"/>
      <c r="F1415" s="32" t="str">
        <f t="shared" si="22"/>
        <v/>
      </c>
      <c r="G1415" s="12" t="str">
        <f>IF(ISNUMBER(MATCH($F1415,'Scanning+Zutrittskontrolle'!$B$10:$B$1500,0)),"anwesend",IF(ISBLANK($B1415),"","abwesend"))</f>
        <v/>
      </c>
    </row>
    <row r="1416" spans="2:7" x14ac:dyDescent="0.2">
      <c r="B1416" s="23"/>
      <c r="C1416" s="23"/>
      <c r="D1416" s="23"/>
      <c r="E1416" s="23"/>
      <c r="F1416" s="32" t="str">
        <f t="shared" si="22"/>
        <v/>
      </c>
      <c r="G1416" s="12" t="str">
        <f>IF(ISNUMBER(MATCH($F1416,'Scanning+Zutrittskontrolle'!$B$10:$B$1500,0)),"anwesend",IF(ISBLANK($B1416),"","abwesend"))</f>
        <v/>
      </c>
    </row>
    <row r="1417" spans="2:7" x14ac:dyDescent="0.2">
      <c r="B1417" s="23"/>
      <c r="C1417" s="23"/>
      <c r="D1417" s="23"/>
      <c r="E1417" s="23"/>
      <c r="F1417" s="32" t="str">
        <f t="shared" si="22"/>
        <v/>
      </c>
      <c r="G1417" s="12" t="str">
        <f>IF(ISNUMBER(MATCH($F1417,'Scanning+Zutrittskontrolle'!$B$10:$B$1500,0)),"anwesend",IF(ISBLANK($B1417),"","abwesend"))</f>
        <v/>
      </c>
    </row>
    <row r="1418" spans="2:7" x14ac:dyDescent="0.2">
      <c r="B1418" s="23"/>
      <c r="C1418" s="23"/>
      <c r="D1418" s="23"/>
      <c r="E1418" s="23"/>
      <c r="F1418" s="32" t="str">
        <f t="shared" si="22"/>
        <v/>
      </c>
      <c r="G1418" s="12" t="str">
        <f>IF(ISNUMBER(MATCH($F1418,'Scanning+Zutrittskontrolle'!$B$10:$B$1500,0)),"anwesend",IF(ISBLANK($B1418),"","abwesend"))</f>
        <v/>
      </c>
    </row>
    <row r="1419" spans="2:7" x14ac:dyDescent="0.2">
      <c r="B1419" s="23"/>
      <c r="C1419" s="23"/>
      <c r="D1419" s="23"/>
      <c r="E1419" s="23"/>
      <c r="F1419" s="32" t="str">
        <f t="shared" si="22"/>
        <v/>
      </c>
      <c r="G1419" s="12" t="str">
        <f>IF(ISNUMBER(MATCH($F1419,'Scanning+Zutrittskontrolle'!$B$10:$B$1500,0)),"anwesend",IF(ISBLANK($B1419),"","abwesend"))</f>
        <v/>
      </c>
    </row>
    <row r="1420" spans="2:7" x14ac:dyDescent="0.2">
      <c r="B1420" s="23"/>
      <c r="C1420" s="23"/>
      <c r="D1420" s="23"/>
      <c r="E1420" s="23"/>
      <c r="F1420" s="32" t="str">
        <f t="shared" si="22"/>
        <v/>
      </c>
      <c r="G1420" s="12" t="str">
        <f>IF(ISNUMBER(MATCH($F1420,'Scanning+Zutrittskontrolle'!$B$10:$B$1500,0)),"anwesend",IF(ISBLANK($B1420),"","abwesend"))</f>
        <v/>
      </c>
    </row>
    <row r="1421" spans="2:7" x14ac:dyDescent="0.2">
      <c r="B1421" s="23"/>
      <c r="C1421" s="23"/>
      <c r="D1421" s="23"/>
      <c r="E1421" s="23"/>
      <c r="F1421" s="32" t="str">
        <f t="shared" si="22"/>
        <v/>
      </c>
      <c r="G1421" s="12" t="str">
        <f>IF(ISNUMBER(MATCH($F1421,'Scanning+Zutrittskontrolle'!$B$10:$B$1500,0)),"anwesend",IF(ISBLANK($B1421),"","abwesend"))</f>
        <v/>
      </c>
    </row>
    <row r="1422" spans="2:7" x14ac:dyDescent="0.2">
      <c r="B1422" s="23"/>
      <c r="C1422" s="23"/>
      <c r="D1422" s="23"/>
      <c r="E1422" s="23"/>
      <c r="F1422" s="32" t="str">
        <f t="shared" si="22"/>
        <v/>
      </c>
      <c r="G1422" s="12" t="str">
        <f>IF(ISNUMBER(MATCH($F1422,'Scanning+Zutrittskontrolle'!$B$10:$B$1500,0)),"anwesend",IF(ISBLANK($B1422),"","abwesend"))</f>
        <v/>
      </c>
    </row>
    <row r="1423" spans="2:7" x14ac:dyDescent="0.2">
      <c r="B1423" s="23"/>
      <c r="C1423" s="23"/>
      <c r="D1423" s="23"/>
      <c r="E1423" s="23"/>
      <c r="F1423" s="32" t="str">
        <f t="shared" si="22"/>
        <v/>
      </c>
      <c r="G1423" s="12" t="str">
        <f>IF(ISNUMBER(MATCH($F1423,'Scanning+Zutrittskontrolle'!$B$10:$B$1500,0)),"anwesend",IF(ISBLANK($B1423),"","abwesend"))</f>
        <v/>
      </c>
    </row>
    <row r="1424" spans="2:7" x14ac:dyDescent="0.2">
      <c r="B1424" s="23"/>
      <c r="C1424" s="23"/>
      <c r="D1424" s="23"/>
      <c r="E1424" s="23"/>
      <c r="F1424" s="32" t="str">
        <f t="shared" si="22"/>
        <v/>
      </c>
      <c r="G1424" s="12" t="str">
        <f>IF(ISNUMBER(MATCH($F1424,'Scanning+Zutrittskontrolle'!$B$10:$B$1500,0)),"anwesend",IF(ISBLANK($B1424),"","abwesend"))</f>
        <v/>
      </c>
    </row>
    <row r="1425" spans="2:7" x14ac:dyDescent="0.2">
      <c r="B1425" s="23"/>
      <c r="C1425" s="23"/>
      <c r="D1425" s="23"/>
      <c r="E1425" s="23"/>
      <c r="F1425" s="32" t="str">
        <f t="shared" si="22"/>
        <v/>
      </c>
      <c r="G1425" s="12" t="str">
        <f>IF(ISNUMBER(MATCH($F1425,'Scanning+Zutrittskontrolle'!$B$10:$B$1500,0)),"anwesend",IF(ISBLANK($B1425),"","abwesend"))</f>
        <v/>
      </c>
    </row>
    <row r="1426" spans="2:7" x14ac:dyDescent="0.2">
      <c r="B1426" s="23"/>
      <c r="C1426" s="23"/>
      <c r="D1426" s="23"/>
      <c r="E1426" s="23"/>
      <c r="F1426" s="32" t="str">
        <f t="shared" si="22"/>
        <v/>
      </c>
      <c r="G1426" s="12" t="str">
        <f>IF(ISNUMBER(MATCH($F1426,'Scanning+Zutrittskontrolle'!$B$10:$B$1500,0)),"anwesend",IF(ISBLANK($B1426),"","abwesend"))</f>
        <v/>
      </c>
    </row>
    <row r="1427" spans="2:7" x14ac:dyDescent="0.2">
      <c r="B1427" s="23"/>
      <c r="C1427" s="23"/>
      <c r="D1427" s="23"/>
      <c r="E1427" s="23"/>
      <c r="F1427" s="32" t="str">
        <f t="shared" si="22"/>
        <v/>
      </c>
      <c r="G1427" s="12" t="str">
        <f>IF(ISNUMBER(MATCH($F1427,'Scanning+Zutrittskontrolle'!$B$10:$B$1500,0)),"anwesend",IF(ISBLANK($B1427),"","abwesend"))</f>
        <v/>
      </c>
    </row>
    <row r="1428" spans="2:7" x14ac:dyDescent="0.2">
      <c r="B1428" s="23"/>
      <c r="C1428" s="23"/>
      <c r="D1428" s="23"/>
      <c r="E1428" s="23"/>
      <c r="F1428" s="32" t="str">
        <f t="shared" si="22"/>
        <v/>
      </c>
      <c r="G1428" s="12" t="str">
        <f>IF(ISNUMBER(MATCH($F1428,'Scanning+Zutrittskontrolle'!$B$10:$B$1500,0)),"anwesend",IF(ISBLANK($B1428),"","abwesend"))</f>
        <v/>
      </c>
    </row>
    <row r="1429" spans="2:7" x14ac:dyDescent="0.2">
      <c r="B1429" s="23"/>
      <c r="C1429" s="23"/>
      <c r="D1429" s="23"/>
      <c r="E1429" s="23"/>
      <c r="F1429" s="32" t="str">
        <f t="shared" si="22"/>
        <v/>
      </c>
      <c r="G1429" s="12" t="str">
        <f>IF(ISNUMBER(MATCH($F1429,'Scanning+Zutrittskontrolle'!$B$10:$B$1500,0)),"anwesend",IF(ISBLANK($B1429),"","abwesend"))</f>
        <v/>
      </c>
    </row>
    <row r="1430" spans="2:7" x14ac:dyDescent="0.2">
      <c r="B1430" s="23"/>
      <c r="C1430" s="23"/>
      <c r="D1430" s="23"/>
      <c r="E1430" s="23"/>
      <c r="F1430" s="32" t="str">
        <f t="shared" si="22"/>
        <v/>
      </c>
      <c r="G1430" s="12" t="str">
        <f>IF(ISNUMBER(MATCH($F1430,'Scanning+Zutrittskontrolle'!$B$10:$B$1500,0)),"anwesend",IF(ISBLANK($B1430),"","abwesend"))</f>
        <v/>
      </c>
    </row>
    <row r="1431" spans="2:7" x14ac:dyDescent="0.2">
      <c r="B1431" s="23"/>
      <c r="C1431" s="23"/>
      <c r="D1431" s="23"/>
      <c r="E1431" s="23"/>
      <c r="F1431" s="32" t="str">
        <f t="shared" si="22"/>
        <v/>
      </c>
      <c r="G1431" s="12" t="str">
        <f>IF(ISNUMBER(MATCH($F1431,'Scanning+Zutrittskontrolle'!$B$10:$B$1500,0)),"anwesend",IF(ISBLANK($B1431),"","abwesend"))</f>
        <v/>
      </c>
    </row>
    <row r="1432" spans="2:7" x14ac:dyDescent="0.2">
      <c r="B1432" s="23"/>
      <c r="C1432" s="23"/>
      <c r="D1432" s="23"/>
      <c r="E1432" s="23"/>
      <c r="F1432" s="32" t="str">
        <f t="shared" si="22"/>
        <v/>
      </c>
      <c r="G1432" s="12" t="str">
        <f>IF(ISNUMBER(MATCH($F1432,'Scanning+Zutrittskontrolle'!$B$10:$B$1500,0)),"anwesend",IF(ISBLANK($B1432),"","abwesend"))</f>
        <v/>
      </c>
    </row>
    <row r="1433" spans="2:7" x14ac:dyDescent="0.2">
      <c r="B1433" s="23"/>
      <c r="C1433" s="23"/>
      <c r="D1433" s="23"/>
      <c r="E1433" s="23"/>
      <c r="F1433" s="32" t="str">
        <f t="shared" si="22"/>
        <v/>
      </c>
      <c r="G1433" s="12" t="str">
        <f>IF(ISNUMBER(MATCH($F1433,'Scanning+Zutrittskontrolle'!$B$10:$B$1500,0)),"anwesend",IF(ISBLANK($B1433),"","abwesend"))</f>
        <v/>
      </c>
    </row>
    <row r="1434" spans="2:7" x14ac:dyDescent="0.2">
      <c r="B1434" s="23"/>
      <c r="C1434" s="23"/>
      <c r="D1434" s="23"/>
      <c r="E1434" s="23"/>
      <c r="F1434" s="32" t="str">
        <f t="shared" si="22"/>
        <v/>
      </c>
      <c r="G1434" s="12" t="str">
        <f>IF(ISNUMBER(MATCH($F1434,'Scanning+Zutrittskontrolle'!$B$10:$B$1500,0)),"anwesend",IF(ISBLANK($B1434),"","abwesend"))</f>
        <v/>
      </c>
    </row>
    <row r="1435" spans="2:7" x14ac:dyDescent="0.2">
      <c r="B1435" s="23"/>
      <c r="C1435" s="23"/>
      <c r="D1435" s="23"/>
      <c r="E1435" s="23"/>
      <c r="F1435" s="32" t="str">
        <f t="shared" si="22"/>
        <v/>
      </c>
      <c r="G1435" s="12" t="str">
        <f>IF(ISNUMBER(MATCH($F1435,'Scanning+Zutrittskontrolle'!$B$10:$B$1500,0)),"anwesend",IF(ISBLANK($B1435),"","abwesend"))</f>
        <v/>
      </c>
    </row>
    <row r="1436" spans="2:7" x14ac:dyDescent="0.2">
      <c r="B1436" s="23"/>
      <c r="C1436" s="23"/>
      <c r="D1436" s="23"/>
      <c r="E1436" s="23"/>
      <c r="F1436" s="32" t="str">
        <f t="shared" si="22"/>
        <v/>
      </c>
      <c r="G1436" s="12" t="str">
        <f>IF(ISNUMBER(MATCH($F1436,'Scanning+Zutrittskontrolle'!$B$10:$B$1500,0)),"anwesend",IF(ISBLANK($B1436),"","abwesend"))</f>
        <v/>
      </c>
    </row>
    <row r="1437" spans="2:7" x14ac:dyDescent="0.2">
      <c r="B1437" s="23"/>
      <c r="C1437" s="23"/>
      <c r="D1437" s="23"/>
      <c r="E1437" s="23"/>
      <c r="F1437" s="32" t="str">
        <f t="shared" si="22"/>
        <v/>
      </c>
      <c r="G1437" s="12" t="str">
        <f>IF(ISNUMBER(MATCH($F1437,'Scanning+Zutrittskontrolle'!$B$10:$B$1500,0)),"anwesend",IF(ISBLANK($B1437),"","abwesend"))</f>
        <v/>
      </c>
    </row>
    <row r="1438" spans="2:7" x14ac:dyDescent="0.2">
      <c r="B1438" s="23"/>
      <c r="C1438" s="23"/>
      <c r="D1438" s="23"/>
      <c r="E1438" s="23"/>
      <c r="F1438" s="32" t="str">
        <f t="shared" si="22"/>
        <v/>
      </c>
      <c r="G1438" s="12" t="str">
        <f>IF(ISNUMBER(MATCH($F1438,'Scanning+Zutrittskontrolle'!$B$10:$B$1500,0)),"anwesend",IF(ISBLANK($B1438),"","abwesend"))</f>
        <v/>
      </c>
    </row>
    <row r="1439" spans="2:7" x14ac:dyDescent="0.2">
      <c r="B1439" s="23"/>
      <c r="C1439" s="23"/>
      <c r="D1439" s="23"/>
      <c r="E1439" s="23"/>
      <c r="F1439" s="32" t="str">
        <f t="shared" si="22"/>
        <v/>
      </c>
      <c r="G1439" s="12" t="str">
        <f>IF(ISNUMBER(MATCH($F1439,'Scanning+Zutrittskontrolle'!$B$10:$B$1500,0)),"anwesend",IF(ISBLANK($B1439),"","abwesend"))</f>
        <v/>
      </c>
    </row>
    <row r="1440" spans="2:7" x14ac:dyDescent="0.2">
      <c r="B1440" s="23"/>
      <c r="C1440" s="23"/>
      <c r="D1440" s="23"/>
      <c r="E1440" s="23"/>
      <c r="F1440" s="32" t="str">
        <f t="shared" si="22"/>
        <v/>
      </c>
      <c r="G1440" s="12" t="str">
        <f>IF(ISNUMBER(MATCH($F1440,'Scanning+Zutrittskontrolle'!$B$10:$B$1500,0)),"anwesend",IF(ISBLANK($B1440),"","abwesend"))</f>
        <v/>
      </c>
    </row>
    <row r="1441" spans="2:7" x14ac:dyDescent="0.2">
      <c r="B1441" s="23"/>
      <c r="C1441" s="23"/>
      <c r="D1441" s="23"/>
      <c r="E1441" s="23"/>
      <c r="F1441" s="32" t="str">
        <f t="shared" si="22"/>
        <v/>
      </c>
      <c r="G1441" s="12" t="str">
        <f>IF(ISNUMBER(MATCH($F1441,'Scanning+Zutrittskontrolle'!$B$10:$B$1500,0)),"anwesend",IF(ISBLANK($B1441),"","abwesend"))</f>
        <v/>
      </c>
    </row>
    <row r="1442" spans="2:7" x14ac:dyDescent="0.2">
      <c r="B1442" s="23"/>
      <c r="C1442" s="23"/>
      <c r="D1442" s="23"/>
      <c r="E1442" s="23"/>
      <c r="F1442" s="32" t="str">
        <f t="shared" si="22"/>
        <v/>
      </c>
      <c r="G1442" s="12" t="str">
        <f>IF(ISNUMBER(MATCH($F1442,'Scanning+Zutrittskontrolle'!$B$10:$B$1500,0)),"anwesend",IF(ISBLANK($B1442),"","abwesend"))</f>
        <v/>
      </c>
    </row>
    <row r="1443" spans="2:7" x14ac:dyDescent="0.2">
      <c r="B1443" s="23"/>
      <c r="C1443" s="23"/>
      <c r="D1443" s="23"/>
      <c r="E1443" s="23"/>
      <c r="F1443" s="32" t="str">
        <f t="shared" si="22"/>
        <v/>
      </c>
      <c r="G1443" s="12" t="str">
        <f>IF(ISNUMBER(MATCH($F1443,'Scanning+Zutrittskontrolle'!$B$10:$B$1500,0)),"anwesend",IF(ISBLANK($B1443),"","abwesend"))</f>
        <v/>
      </c>
    </row>
    <row r="1444" spans="2:7" x14ac:dyDescent="0.2">
      <c r="B1444" s="23"/>
      <c r="C1444" s="23"/>
      <c r="D1444" s="23"/>
      <c r="E1444" s="23"/>
      <c r="F1444" s="32" t="str">
        <f t="shared" si="22"/>
        <v/>
      </c>
      <c r="G1444" s="12" t="str">
        <f>IF(ISNUMBER(MATCH($F1444,'Scanning+Zutrittskontrolle'!$B$10:$B$1500,0)),"anwesend",IF(ISBLANK($B1444),"","abwesend"))</f>
        <v/>
      </c>
    </row>
    <row r="1445" spans="2:7" x14ac:dyDescent="0.2">
      <c r="B1445" s="23"/>
      <c r="C1445" s="23"/>
      <c r="D1445" s="23"/>
      <c r="E1445" s="23"/>
      <c r="F1445" s="32" t="str">
        <f t="shared" si="22"/>
        <v/>
      </c>
      <c r="G1445" s="12" t="str">
        <f>IF(ISNUMBER(MATCH($F1445,'Scanning+Zutrittskontrolle'!$B$10:$B$1500,0)),"anwesend",IF(ISBLANK($B1445),"","abwesend"))</f>
        <v/>
      </c>
    </row>
    <row r="1446" spans="2:7" x14ac:dyDescent="0.2">
      <c r="B1446" s="23"/>
      <c r="C1446" s="23"/>
      <c r="D1446" s="23"/>
      <c r="E1446" s="23"/>
      <c r="F1446" s="32" t="str">
        <f t="shared" si="22"/>
        <v/>
      </c>
      <c r="G1446" s="12" t="str">
        <f>IF(ISNUMBER(MATCH($F1446,'Scanning+Zutrittskontrolle'!$B$10:$B$1500,0)),"anwesend",IF(ISBLANK($B1446),"","abwesend"))</f>
        <v/>
      </c>
    </row>
    <row r="1447" spans="2:7" x14ac:dyDescent="0.2">
      <c r="B1447" s="23"/>
      <c r="C1447" s="23"/>
      <c r="D1447" s="23"/>
      <c r="E1447" s="23"/>
      <c r="F1447" s="32" t="str">
        <f t="shared" si="22"/>
        <v/>
      </c>
      <c r="G1447" s="12" t="str">
        <f>IF(ISNUMBER(MATCH($F1447,'Scanning+Zutrittskontrolle'!$B$10:$B$1500,0)),"anwesend",IF(ISBLANK($B1447),"","abwesend"))</f>
        <v/>
      </c>
    </row>
    <row r="1448" spans="2:7" x14ac:dyDescent="0.2">
      <c r="B1448" s="23"/>
      <c r="C1448" s="23"/>
      <c r="D1448" s="23"/>
      <c r="E1448" s="23"/>
      <c r="F1448" s="32" t="str">
        <f t="shared" si="22"/>
        <v/>
      </c>
      <c r="G1448" s="12" t="str">
        <f>IF(ISNUMBER(MATCH($F1448,'Scanning+Zutrittskontrolle'!$B$10:$B$1500,0)),"anwesend",IF(ISBLANK($B1448),"","abwesend"))</f>
        <v/>
      </c>
    </row>
    <row r="1449" spans="2:7" x14ac:dyDescent="0.2">
      <c r="B1449" s="23"/>
      <c r="C1449" s="23"/>
      <c r="D1449" s="23"/>
      <c r="E1449" s="23"/>
      <c r="F1449" s="32" t="str">
        <f t="shared" si="22"/>
        <v/>
      </c>
      <c r="G1449" s="12" t="str">
        <f>IF(ISNUMBER(MATCH($F1449,'Scanning+Zutrittskontrolle'!$B$10:$B$1500,0)),"anwesend",IF(ISBLANK($B1449),"","abwesend"))</f>
        <v/>
      </c>
    </row>
    <row r="1450" spans="2:7" x14ac:dyDescent="0.2">
      <c r="B1450" s="23"/>
      <c r="C1450" s="23"/>
      <c r="D1450" s="23"/>
      <c r="E1450" s="23"/>
      <c r="F1450" s="32" t="str">
        <f t="shared" si="22"/>
        <v/>
      </c>
      <c r="G1450" s="12" t="str">
        <f>IF(ISNUMBER(MATCH($F1450,'Scanning+Zutrittskontrolle'!$B$10:$B$1500,0)),"anwesend",IF(ISBLANK($B1450),"","abwesend"))</f>
        <v/>
      </c>
    </row>
    <row r="1451" spans="2:7" x14ac:dyDescent="0.2">
      <c r="B1451" s="23"/>
      <c r="C1451" s="23"/>
      <c r="D1451" s="23"/>
      <c r="E1451" s="23"/>
      <c r="F1451" s="32" t="str">
        <f t="shared" si="22"/>
        <v/>
      </c>
      <c r="G1451" s="12" t="str">
        <f>IF(ISNUMBER(MATCH($F1451,'Scanning+Zutrittskontrolle'!$B$10:$B$1500,0)),"anwesend",IF(ISBLANK($B1451),"","abwesend"))</f>
        <v/>
      </c>
    </row>
    <row r="1452" spans="2:7" x14ac:dyDescent="0.2">
      <c r="B1452" s="23"/>
      <c r="C1452" s="23"/>
      <c r="D1452" s="23"/>
      <c r="E1452" s="23"/>
      <c r="F1452" s="32" t="str">
        <f t="shared" si="22"/>
        <v/>
      </c>
      <c r="G1452" s="12" t="str">
        <f>IF(ISNUMBER(MATCH($F1452,'Scanning+Zutrittskontrolle'!$B$10:$B$1500,0)),"anwesend",IF(ISBLANK($B1452),"","abwesend"))</f>
        <v/>
      </c>
    </row>
    <row r="1453" spans="2:7" x14ac:dyDescent="0.2">
      <c r="B1453" s="23"/>
      <c r="C1453" s="23"/>
      <c r="D1453" s="23"/>
      <c r="E1453" s="23"/>
      <c r="F1453" s="32" t="str">
        <f t="shared" ref="F1453:F1500" si="23">SUBSTITUTE(B1453,"-","")</f>
        <v/>
      </c>
      <c r="G1453" s="12" t="str">
        <f>IF(ISNUMBER(MATCH($F1453,'Scanning+Zutrittskontrolle'!$B$10:$B$1500,0)),"anwesend",IF(ISBLANK($B1453),"","abwesend"))</f>
        <v/>
      </c>
    </row>
    <row r="1454" spans="2:7" x14ac:dyDescent="0.2">
      <c r="B1454" s="23"/>
      <c r="C1454" s="23"/>
      <c r="D1454" s="23"/>
      <c r="E1454" s="23"/>
      <c r="F1454" s="32" t="str">
        <f t="shared" si="23"/>
        <v/>
      </c>
      <c r="G1454" s="12" t="str">
        <f>IF(ISNUMBER(MATCH($F1454,'Scanning+Zutrittskontrolle'!$B$10:$B$1500,0)),"anwesend",IF(ISBLANK($B1454),"","abwesend"))</f>
        <v/>
      </c>
    </row>
    <row r="1455" spans="2:7" x14ac:dyDescent="0.2">
      <c r="B1455" s="23"/>
      <c r="C1455" s="23"/>
      <c r="D1455" s="23"/>
      <c r="E1455" s="23"/>
      <c r="F1455" s="32" t="str">
        <f t="shared" si="23"/>
        <v/>
      </c>
      <c r="G1455" s="12" t="str">
        <f>IF(ISNUMBER(MATCH($F1455,'Scanning+Zutrittskontrolle'!$B$10:$B$1500,0)),"anwesend",IF(ISBLANK($B1455),"","abwesend"))</f>
        <v/>
      </c>
    </row>
    <row r="1456" spans="2:7" x14ac:dyDescent="0.2">
      <c r="B1456" s="23"/>
      <c r="C1456" s="23"/>
      <c r="D1456" s="23"/>
      <c r="E1456" s="23"/>
      <c r="F1456" s="32" t="str">
        <f t="shared" si="23"/>
        <v/>
      </c>
      <c r="G1456" s="12" t="str">
        <f>IF(ISNUMBER(MATCH($F1456,'Scanning+Zutrittskontrolle'!$B$10:$B$1500,0)),"anwesend",IF(ISBLANK($B1456),"","abwesend"))</f>
        <v/>
      </c>
    </row>
    <row r="1457" spans="2:7" x14ac:dyDescent="0.2">
      <c r="B1457" s="23"/>
      <c r="C1457" s="23"/>
      <c r="D1457" s="23"/>
      <c r="E1457" s="23"/>
      <c r="F1457" s="32" t="str">
        <f t="shared" si="23"/>
        <v/>
      </c>
      <c r="G1457" s="12" t="str">
        <f>IF(ISNUMBER(MATCH($F1457,'Scanning+Zutrittskontrolle'!$B$10:$B$1500,0)),"anwesend",IF(ISBLANK($B1457),"","abwesend"))</f>
        <v/>
      </c>
    </row>
    <row r="1458" spans="2:7" x14ac:dyDescent="0.2">
      <c r="B1458" s="23"/>
      <c r="C1458" s="23"/>
      <c r="D1458" s="23"/>
      <c r="E1458" s="23"/>
      <c r="F1458" s="32" t="str">
        <f t="shared" si="23"/>
        <v/>
      </c>
      <c r="G1458" s="12" t="str">
        <f>IF(ISNUMBER(MATCH($F1458,'Scanning+Zutrittskontrolle'!$B$10:$B$1500,0)),"anwesend",IF(ISBLANK($B1458),"","abwesend"))</f>
        <v/>
      </c>
    </row>
    <row r="1459" spans="2:7" x14ac:dyDescent="0.2">
      <c r="B1459" s="23"/>
      <c r="C1459" s="23"/>
      <c r="D1459" s="23"/>
      <c r="E1459" s="23"/>
      <c r="F1459" s="32" t="str">
        <f t="shared" si="23"/>
        <v/>
      </c>
      <c r="G1459" s="12" t="str">
        <f>IF(ISNUMBER(MATCH($F1459,'Scanning+Zutrittskontrolle'!$B$10:$B$1500,0)),"anwesend",IF(ISBLANK($B1459),"","abwesend"))</f>
        <v/>
      </c>
    </row>
    <row r="1460" spans="2:7" x14ac:dyDescent="0.2">
      <c r="B1460" s="23"/>
      <c r="C1460" s="23"/>
      <c r="D1460" s="23"/>
      <c r="E1460" s="23"/>
      <c r="F1460" s="32" t="str">
        <f t="shared" si="23"/>
        <v/>
      </c>
      <c r="G1460" s="12" t="str">
        <f>IF(ISNUMBER(MATCH($F1460,'Scanning+Zutrittskontrolle'!$B$10:$B$1500,0)),"anwesend",IF(ISBLANK($B1460),"","abwesend"))</f>
        <v/>
      </c>
    </row>
    <row r="1461" spans="2:7" x14ac:dyDescent="0.2">
      <c r="B1461" s="23"/>
      <c r="C1461" s="23"/>
      <c r="D1461" s="23"/>
      <c r="E1461" s="23"/>
      <c r="F1461" s="32" t="str">
        <f t="shared" si="23"/>
        <v/>
      </c>
      <c r="G1461" s="12" t="str">
        <f>IF(ISNUMBER(MATCH($F1461,'Scanning+Zutrittskontrolle'!$B$10:$B$1500,0)),"anwesend",IF(ISBLANK($B1461),"","abwesend"))</f>
        <v/>
      </c>
    </row>
    <row r="1462" spans="2:7" x14ac:dyDescent="0.2">
      <c r="B1462" s="23"/>
      <c r="C1462" s="23"/>
      <c r="D1462" s="23"/>
      <c r="E1462" s="23"/>
      <c r="F1462" s="32" t="str">
        <f t="shared" si="23"/>
        <v/>
      </c>
      <c r="G1462" s="12" t="str">
        <f>IF(ISNUMBER(MATCH($F1462,'Scanning+Zutrittskontrolle'!$B$10:$B$1500,0)),"anwesend",IF(ISBLANK($B1462),"","abwesend"))</f>
        <v/>
      </c>
    </row>
    <row r="1463" spans="2:7" x14ac:dyDescent="0.2">
      <c r="B1463" s="23"/>
      <c r="C1463" s="23"/>
      <c r="D1463" s="23"/>
      <c r="E1463" s="23"/>
      <c r="F1463" s="32" t="str">
        <f t="shared" si="23"/>
        <v/>
      </c>
      <c r="G1463" s="12" t="str">
        <f>IF(ISNUMBER(MATCH($F1463,'Scanning+Zutrittskontrolle'!$B$10:$B$1500,0)),"anwesend",IF(ISBLANK($B1463),"","abwesend"))</f>
        <v/>
      </c>
    </row>
    <row r="1464" spans="2:7" x14ac:dyDescent="0.2">
      <c r="B1464" s="23"/>
      <c r="C1464" s="23"/>
      <c r="D1464" s="23"/>
      <c r="E1464" s="23"/>
      <c r="F1464" s="32" t="str">
        <f t="shared" si="23"/>
        <v/>
      </c>
      <c r="G1464" s="12" t="str">
        <f>IF(ISNUMBER(MATCH($F1464,'Scanning+Zutrittskontrolle'!$B$10:$B$1500,0)),"anwesend",IF(ISBLANK($B1464),"","abwesend"))</f>
        <v/>
      </c>
    </row>
    <row r="1465" spans="2:7" x14ac:dyDescent="0.2">
      <c r="B1465" s="23"/>
      <c r="C1465" s="23"/>
      <c r="D1465" s="23"/>
      <c r="E1465" s="23"/>
      <c r="F1465" s="32" t="str">
        <f t="shared" si="23"/>
        <v/>
      </c>
      <c r="G1465" s="12" t="str">
        <f>IF(ISNUMBER(MATCH($F1465,'Scanning+Zutrittskontrolle'!$B$10:$B$1500,0)),"anwesend",IF(ISBLANK($B1465),"","abwesend"))</f>
        <v/>
      </c>
    </row>
    <row r="1466" spans="2:7" x14ac:dyDescent="0.2">
      <c r="B1466" s="23"/>
      <c r="C1466" s="23"/>
      <c r="D1466" s="23"/>
      <c r="E1466" s="23"/>
      <c r="F1466" s="32" t="str">
        <f t="shared" si="23"/>
        <v/>
      </c>
      <c r="G1466" s="12" t="str">
        <f>IF(ISNUMBER(MATCH($F1466,'Scanning+Zutrittskontrolle'!$B$10:$B$1500,0)),"anwesend",IF(ISBLANK($B1466),"","abwesend"))</f>
        <v/>
      </c>
    </row>
    <row r="1467" spans="2:7" x14ac:dyDescent="0.2">
      <c r="B1467" s="23"/>
      <c r="C1467" s="23"/>
      <c r="D1467" s="23"/>
      <c r="E1467" s="23"/>
      <c r="F1467" s="32" t="str">
        <f t="shared" si="23"/>
        <v/>
      </c>
      <c r="G1467" s="12" t="str">
        <f>IF(ISNUMBER(MATCH($F1467,'Scanning+Zutrittskontrolle'!$B$10:$B$1500,0)),"anwesend",IF(ISBLANK($B1467),"","abwesend"))</f>
        <v/>
      </c>
    </row>
    <row r="1468" spans="2:7" x14ac:dyDescent="0.2">
      <c r="B1468" s="23"/>
      <c r="C1468" s="23"/>
      <c r="D1468" s="23"/>
      <c r="E1468" s="23"/>
      <c r="F1468" s="32" t="str">
        <f t="shared" si="23"/>
        <v/>
      </c>
      <c r="G1468" s="12" t="str">
        <f>IF(ISNUMBER(MATCH($F1468,'Scanning+Zutrittskontrolle'!$B$10:$B$1500,0)),"anwesend",IF(ISBLANK($B1468),"","abwesend"))</f>
        <v/>
      </c>
    </row>
    <row r="1469" spans="2:7" x14ac:dyDescent="0.2">
      <c r="B1469" s="23"/>
      <c r="C1469" s="23"/>
      <c r="D1469" s="23"/>
      <c r="E1469" s="23"/>
      <c r="F1469" s="32" t="str">
        <f t="shared" si="23"/>
        <v/>
      </c>
      <c r="G1469" s="12" t="str">
        <f>IF(ISNUMBER(MATCH($F1469,'Scanning+Zutrittskontrolle'!$B$10:$B$1500,0)),"anwesend",IF(ISBLANK($B1469),"","abwesend"))</f>
        <v/>
      </c>
    </row>
    <row r="1470" spans="2:7" x14ac:dyDescent="0.2">
      <c r="B1470" s="23"/>
      <c r="C1470" s="23"/>
      <c r="D1470" s="23"/>
      <c r="E1470" s="23"/>
      <c r="F1470" s="32" t="str">
        <f t="shared" si="23"/>
        <v/>
      </c>
      <c r="G1470" s="12" t="str">
        <f>IF(ISNUMBER(MATCH($F1470,'Scanning+Zutrittskontrolle'!$B$10:$B$1500,0)),"anwesend",IF(ISBLANK($B1470),"","abwesend"))</f>
        <v/>
      </c>
    </row>
    <row r="1471" spans="2:7" x14ac:dyDescent="0.2">
      <c r="B1471" s="23"/>
      <c r="C1471" s="23"/>
      <c r="D1471" s="23"/>
      <c r="E1471" s="23"/>
      <c r="F1471" s="32" t="str">
        <f t="shared" si="23"/>
        <v/>
      </c>
      <c r="G1471" s="12" t="str">
        <f>IF(ISNUMBER(MATCH($F1471,'Scanning+Zutrittskontrolle'!$B$10:$B$1500,0)),"anwesend",IF(ISBLANK($B1471),"","abwesend"))</f>
        <v/>
      </c>
    </row>
    <row r="1472" spans="2:7" x14ac:dyDescent="0.2">
      <c r="B1472" s="23"/>
      <c r="C1472" s="23"/>
      <c r="D1472" s="23"/>
      <c r="E1472" s="23"/>
      <c r="F1472" s="32" t="str">
        <f t="shared" si="23"/>
        <v/>
      </c>
      <c r="G1472" s="12" t="str">
        <f>IF(ISNUMBER(MATCH($F1472,'Scanning+Zutrittskontrolle'!$B$10:$B$1500,0)),"anwesend",IF(ISBLANK($B1472),"","abwesend"))</f>
        <v/>
      </c>
    </row>
    <row r="1473" spans="2:7" x14ac:dyDescent="0.2">
      <c r="B1473" s="23"/>
      <c r="C1473" s="23"/>
      <c r="D1473" s="23"/>
      <c r="E1473" s="23"/>
      <c r="F1473" s="32" t="str">
        <f t="shared" si="23"/>
        <v/>
      </c>
      <c r="G1473" s="12" t="str">
        <f>IF(ISNUMBER(MATCH($F1473,'Scanning+Zutrittskontrolle'!$B$10:$B$1500,0)),"anwesend",IF(ISBLANK($B1473),"","abwesend"))</f>
        <v/>
      </c>
    </row>
    <row r="1474" spans="2:7" x14ac:dyDescent="0.2">
      <c r="B1474" s="23"/>
      <c r="C1474" s="23"/>
      <c r="D1474" s="23"/>
      <c r="E1474" s="23"/>
      <c r="F1474" s="32" t="str">
        <f t="shared" si="23"/>
        <v/>
      </c>
      <c r="G1474" s="12" t="str">
        <f>IF(ISNUMBER(MATCH($F1474,'Scanning+Zutrittskontrolle'!$B$10:$B$1500,0)),"anwesend",IF(ISBLANK($B1474),"","abwesend"))</f>
        <v/>
      </c>
    </row>
    <row r="1475" spans="2:7" x14ac:dyDescent="0.2">
      <c r="B1475" s="23"/>
      <c r="C1475" s="23"/>
      <c r="D1475" s="23"/>
      <c r="E1475" s="23"/>
      <c r="F1475" s="32" t="str">
        <f t="shared" si="23"/>
        <v/>
      </c>
      <c r="G1475" s="12" t="str">
        <f>IF(ISNUMBER(MATCH($F1475,'Scanning+Zutrittskontrolle'!$B$10:$B$1500,0)),"anwesend",IF(ISBLANK($B1475),"","abwesend"))</f>
        <v/>
      </c>
    </row>
    <row r="1476" spans="2:7" x14ac:dyDescent="0.2">
      <c r="B1476" s="23"/>
      <c r="C1476" s="23"/>
      <c r="D1476" s="23"/>
      <c r="E1476" s="23"/>
      <c r="F1476" s="32" t="str">
        <f t="shared" si="23"/>
        <v/>
      </c>
      <c r="G1476" s="12" t="str">
        <f>IF(ISNUMBER(MATCH($F1476,'Scanning+Zutrittskontrolle'!$B$10:$B$1500,0)),"anwesend",IF(ISBLANK($B1476),"","abwesend"))</f>
        <v/>
      </c>
    </row>
    <row r="1477" spans="2:7" x14ac:dyDescent="0.2">
      <c r="B1477" s="23"/>
      <c r="C1477" s="23"/>
      <c r="D1477" s="23"/>
      <c r="E1477" s="23"/>
      <c r="F1477" s="32" t="str">
        <f t="shared" si="23"/>
        <v/>
      </c>
      <c r="G1477" s="12" t="str">
        <f>IF(ISNUMBER(MATCH($F1477,'Scanning+Zutrittskontrolle'!$B$10:$B$1500,0)),"anwesend",IF(ISBLANK($B1477),"","abwesend"))</f>
        <v/>
      </c>
    </row>
    <row r="1478" spans="2:7" x14ac:dyDescent="0.2">
      <c r="B1478" s="23"/>
      <c r="C1478" s="23"/>
      <c r="D1478" s="23"/>
      <c r="E1478" s="23"/>
      <c r="F1478" s="32" t="str">
        <f t="shared" si="23"/>
        <v/>
      </c>
      <c r="G1478" s="12" t="str">
        <f>IF(ISNUMBER(MATCH($F1478,'Scanning+Zutrittskontrolle'!$B$10:$B$1500,0)),"anwesend",IF(ISBLANK($B1478),"","abwesend"))</f>
        <v/>
      </c>
    </row>
    <row r="1479" spans="2:7" x14ac:dyDescent="0.2">
      <c r="B1479" s="23"/>
      <c r="C1479" s="23"/>
      <c r="D1479" s="23"/>
      <c r="E1479" s="23"/>
      <c r="F1479" s="32" t="str">
        <f t="shared" si="23"/>
        <v/>
      </c>
      <c r="G1479" s="12" t="str">
        <f>IF(ISNUMBER(MATCH($F1479,'Scanning+Zutrittskontrolle'!$B$10:$B$1500,0)),"anwesend",IF(ISBLANK($B1479),"","abwesend"))</f>
        <v/>
      </c>
    </row>
    <row r="1480" spans="2:7" x14ac:dyDescent="0.2">
      <c r="B1480" s="23"/>
      <c r="C1480" s="23"/>
      <c r="D1480" s="23"/>
      <c r="E1480" s="23"/>
      <c r="F1480" s="32" t="str">
        <f t="shared" si="23"/>
        <v/>
      </c>
      <c r="G1480" s="12" t="str">
        <f>IF(ISNUMBER(MATCH($F1480,'Scanning+Zutrittskontrolle'!$B$10:$B$1500,0)),"anwesend",IF(ISBLANK($B1480),"","abwesend"))</f>
        <v/>
      </c>
    </row>
    <row r="1481" spans="2:7" x14ac:dyDescent="0.2">
      <c r="B1481" s="23"/>
      <c r="C1481" s="23"/>
      <c r="D1481" s="23"/>
      <c r="E1481" s="23"/>
      <c r="F1481" s="32" t="str">
        <f t="shared" si="23"/>
        <v/>
      </c>
      <c r="G1481" s="12" t="str">
        <f>IF(ISNUMBER(MATCH($F1481,'Scanning+Zutrittskontrolle'!$B$10:$B$1500,0)),"anwesend",IF(ISBLANK($B1481),"","abwesend"))</f>
        <v/>
      </c>
    </row>
    <row r="1482" spans="2:7" x14ac:dyDescent="0.2">
      <c r="B1482" s="23"/>
      <c r="C1482" s="23"/>
      <c r="D1482" s="23"/>
      <c r="E1482" s="23"/>
      <c r="F1482" s="32" t="str">
        <f t="shared" si="23"/>
        <v/>
      </c>
      <c r="G1482" s="12" t="str">
        <f>IF(ISNUMBER(MATCH($F1482,'Scanning+Zutrittskontrolle'!$B$10:$B$1500,0)),"anwesend",IF(ISBLANK($B1482),"","abwesend"))</f>
        <v/>
      </c>
    </row>
    <row r="1483" spans="2:7" x14ac:dyDescent="0.2">
      <c r="B1483" s="23"/>
      <c r="C1483" s="23"/>
      <c r="D1483" s="23"/>
      <c r="E1483" s="23"/>
      <c r="F1483" s="32" t="str">
        <f t="shared" si="23"/>
        <v/>
      </c>
      <c r="G1483" s="12" t="str">
        <f>IF(ISNUMBER(MATCH($F1483,'Scanning+Zutrittskontrolle'!$B$10:$B$1500,0)),"anwesend",IF(ISBLANK($B1483),"","abwesend"))</f>
        <v/>
      </c>
    </row>
    <row r="1484" spans="2:7" x14ac:dyDescent="0.2">
      <c r="B1484" s="23"/>
      <c r="C1484" s="23"/>
      <c r="D1484" s="23"/>
      <c r="E1484" s="23"/>
      <c r="F1484" s="32" t="str">
        <f t="shared" si="23"/>
        <v/>
      </c>
      <c r="G1484" s="12" t="str">
        <f>IF(ISNUMBER(MATCH($F1484,'Scanning+Zutrittskontrolle'!$B$10:$B$1500,0)),"anwesend",IF(ISBLANK($B1484),"","abwesend"))</f>
        <v/>
      </c>
    </row>
    <row r="1485" spans="2:7" x14ac:dyDescent="0.2">
      <c r="B1485" s="23"/>
      <c r="C1485" s="23"/>
      <c r="D1485" s="23"/>
      <c r="E1485" s="23"/>
      <c r="F1485" s="32" t="str">
        <f t="shared" si="23"/>
        <v/>
      </c>
      <c r="G1485" s="12" t="str">
        <f>IF(ISNUMBER(MATCH($F1485,'Scanning+Zutrittskontrolle'!$B$10:$B$1500,0)),"anwesend",IF(ISBLANK($B1485),"","abwesend"))</f>
        <v/>
      </c>
    </row>
    <row r="1486" spans="2:7" x14ac:dyDescent="0.2">
      <c r="B1486" s="23"/>
      <c r="C1486" s="23"/>
      <c r="D1486" s="23"/>
      <c r="E1486" s="23"/>
      <c r="F1486" s="32" t="str">
        <f t="shared" si="23"/>
        <v/>
      </c>
      <c r="G1486" s="12" t="str">
        <f>IF(ISNUMBER(MATCH($F1486,'Scanning+Zutrittskontrolle'!$B$10:$B$1500,0)),"anwesend",IF(ISBLANK($B1486),"","abwesend"))</f>
        <v/>
      </c>
    </row>
    <row r="1487" spans="2:7" x14ac:dyDescent="0.2">
      <c r="B1487" s="23"/>
      <c r="C1487" s="23"/>
      <c r="D1487" s="23"/>
      <c r="E1487" s="23"/>
      <c r="F1487" s="32" t="str">
        <f t="shared" si="23"/>
        <v/>
      </c>
      <c r="G1487" s="12" t="str">
        <f>IF(ISNUMBER(MATCH($F1487,'Scanning+Zutrittskontrolle'!$B$10:$B$1500,0)),"anwesend",IF(ISBLANK($B1487),"","abwesend"))</f>
        <v/>
      </c>
    </row>
    <row r="1488" spans="2:7" x14ac:dyDescent="0.2">
      <c r="B1488" s="23"/>
      <c r="C1488" s="23"/>
      <c r="D1488" s="23"/>
      <c r="E1488" s="23"/>
      <c r="F1488" s="32" t="str">
        <f t="shared" si="23"/>
        <v/>
      </c>
      <c r="G1488" s="12" t="str">
        <f>IF(ISNUMBER(MATCH($F1488,'Scanning+Zutrittskontrolle'!$B$10:$B$1500,0)),"anwesend",IF(ISBLANK($B1488),"","abwesend"))</f>
        <v/>
      </c>
    </row>
    <row r="1489" spans="2:7" x14ac:dyDescent="0.2">
      <c r="B1489" s="23"/>
      <c r="C1489" s="23"/>
      <c r="D1489" s="23"/>
      <c r="E1489" s="23"/>
      <c r="F1489" s="32" t="str">
        <f t="shared" si="23"/>
        <v/>
      </c>
      <c r="G1489" s="12" t="str">
        <f>IF(ISNUMBER(MATCH($F1489,'Scanning+Zutrittskontrolle'!$B$10:$B$1500,0)),"anwesend",IF(ISBLANK($B1489),"","abwesend"))</f>
        <v/>
      </c>
    </row>
    <row r="1490" spans="2:7" x14ac:dyDescent="0.2">
      <c r="B1490" s="23"/>
      <c r="C1490" s="23"/>
      <c r="D1490" s="23"/>
      <c r="E1490" s="23"/>
      <c r="F1490" s="32" t="str">
        <f t="shared" si="23"/>
        <v/>
      </c>
      <c r="G1490" s="12" t="str">
        <f>IF(ISNUMBER(MATCH($F1490,'Scanning+Zutrittskontrolle'!$B$10:$B$1500,0)),"anwesend",IF(ISBLANK($B1490),"","abwesend"))</f>
        <v/>
      </c>
    </row>
    <row r="1491" spans="2:7" x14ac:dyDescent="0.2">
      <c r="B1491" s="23"/>
      <c r="C1491" s="23"/>
      <c r="D1491" s="23"/>
      <c r="E1491" s="23"/>
      <c r="F1491" s="32" t="str">
        <f t="shared" si="23"/>
        <v/>
      </c>
      <c r="G1491" s="12" t="str">
        <f>IF(ISNUMBER(MATCH($F1491,'Scanning+Zutrittskontrolle'!$B$10:$B$1500,0)),"anwesend",IF(ISBLANK($B1491),"","abwesend"))</f>
        <v/>
      </c>
    </row>
    <row r="1492" spans="2:7" x14ac:dyDescent="0.2">
      <c r="B1492" s="23"/>
      <c r="C1492" s="23"/>
      <c r="D1492" s="23"/>
      <c r="E1492" s="23"/>
      <c r="F1492" s="32" t="str">
        <f t="shared" si="23"/>
        <v/>
      </c>
      <c r="G1492" s="12" t="str">
        <f>IF(ISNUMBER(MATCH($F1492,'Scanning+Zutrittskontrolle'!$B$10:$B$1500,0)),"anwesend",IF(ISBLANK($B1492),"","abwesend"))</f>
        <v/>
      </c>
    </row>
    <row r="1493" spans="2:7" x14ac:dyDescent="0.2">
      <c r="B1493" s="23"/>
      <c r="C1493" s="23"/>
      <c r="D1493" s="23"/>
      <c r="E1493" s="23"/>
      <c r="F1493" s="32" t="str">
        <f t="shared" si="23"/>
        <v/>
      </c>
      <c r="G1493" s="12" t="str">
        <f>IF(ISNUMBER(MATCH($F1493,'Scanning+Zutrittskontrolle'!$B$10:$B$1500,0)),"anwesend",IF(ISBLANK($B1493),"","abwesend"))</f>
        <v/>
      </c>
    </row>
    <row r="1494" spans="2:7" x14ac:dyDescent="0.2">
      <c r="B1494" s="23"/>
      <c r="C1494" s="23"/>
      <c r="D1494" s="23"/>
      <c r="E1494" s="23"/>
      <c r="F1494" s="32" t="str">
        <f t="shared" si="23"/>
        <v/>
      </c>
      <c r="G1494" s="12" t="str">
        <f>IF(ISNUMBER(MATCH($F1494,'Scanning+Zutrittskontrolle'!$B$10:$B$1500,0)),"anwesend",IF(ISBLANK($B1494),"","abwesend"))</f>
        <v/>
      </c>
    </row>
    <row r="1495" spans="2:7" x14ac:dyDescent="0.2">
      <c r="B1495" s="23"/>
      <c r="C1495" s="23"/>
      <c r="D1495" s="23"/>
      <c r="E1495" s="23"/>
      <c r="F1495" s="32" t="str">
        <f t="shared" si="23"/>
        <v/>
      </c>
      <c r="G1495" s="12" t="str">
        <f>IF(ISNUMBER(MATCH($F1495,'Scanning+Zutrittskontrolle'!$B$10:$B$1500,0)),"anwesend",IF(ISBLANK($B1495),"","abwesend"))</f>
        <v/>
      </c>
    </row>
    <row r="1496" spans="2:7" x14ac:dyDescent="0.2">
      <c r="B1496" s="23"/>
      <c r="C1496" s="23"/>
      <c r="D1496" s="23"/>
      <c r="E1496" s="23"/>
      <c r="F1496" s="32" t="str">
        <f t="shared" si="23"/>
        <v/>
      </c>
      <c r="G1496" s="12" t="str">
        <f>IF(ISNUMBER(MATCH($F1496,'Scanning+Zutrittskontrolle'!$B$10:$B$1500,0)),"anwesend",IF(ISBLANK($B1496),"","abwesend"))</f>
        <v/>
      </c>
    </row>
    <row r="1497" spans="2:7" x14ac:dyDescent="0.2">
      <c r="B1497" s="23"/>
      <c r="C1497" s="23"/>
      <c r="D1497" s="23"/>
      <c r="E1497" s="23"/>
      <c r="F1497" s="32" t="str">
        <f t="shared" si="23"/>
        <v/>
      </c>
      <c r="G1497" s="12" t="str">
        <f>IF(ISNUMBER(MATCH($F1497,'Scanning+Zutrittskontrolle'!$B$10:$B$1500,0)),"anwesend",IF(ISBLANK($B1497),"","abwesend"))</f>
        <v/>
      </c>
    </row>
    <row r="1498" spans="2:7" x14ac:dyDescent="0.2">
      <c r="B1498" s="23"/>
      <c r="C1498" s="23"/>
      <c r="D1498" s="23"/>
      <c r="E1498" s="23"/>
      <c r="F1498" s="32" t="str">
        <f t="shared" si="23"/>
        <v/>
      </c>
      <c r="G1498" s="12" t="str">
        <f>IF(ISNUMBER(MATCH($F1498,'Scanning+Zutrittskontrolle'!$B$10:$B$1500,0)),"anwesend",IF(ISBLANK($B1498),"","abwesend"))</f>
        <v/>
      </c>
    </row>
    <row r="1499" spans="2:7" x14ac:dyDescent="0.2">
      <c r="B1499" s="23"/>
      <c r="C1499" s="23"/>
      <c r="D1499" s="23"/>
      <c r="E1499" s="23"/>
      <c r="F1499" s="32" t="str">
        <f t="shared" si="23"/>
        <v/>
      </c>
      <c r="G1499" s="12" t="str">
        <f>IF(ISNUMBER(MATCH($F1499,'Scanning+Zutrittskontrolle'!$B$10:$B$1500,0)),"anwesend",IF(ISBLANK($B1499),"","abwesend"))</f>
        <v/>
      </c>
    </row>
    <row r="1500" spans="2:7" x14ac:dyDescent="0.2">
      <c r="B1500" s="23"/>
      <c r="C1500" s="23"/>
      <c r="D1500" s="23"/>
      <c r="E1500" s="23"/>
      <c r="F1500" s="32" t="str">
        <f t="shared" si="23"/>
        <v/>
      </c>
      <c r="G1500" s="12" t="str">
        <f>IF(ISNUMBER(MATCH($F1500,'Scanning+Zutrittskontrolle'!$B$10:$B$1500,0)),"anwesend",IF(ISBLANK($B1500),"","abwesend"))</f>
        <v/>
      </c>
    </row>
  </sheetData>
  <sheetProtection sheet="1" objects="1" scenarios="1"/>
  <mergeCells count="3">
    <mergeCell ref="B8:G8"/>
    <mergeCell ref="C4:E4"/>
    <mergeCell ref="C5:E5"/>
  </mergeCells>
  <conditionalFormatting sqref="G10:G1500">
    <cfRule type="containsText" dxfId="5" priority="1" operator="containsText" text="anwesend">
      <formula>NOT(ISERROR(SEARCH("anwesend",G10)))</formula>
    </cfRule>
    <cfRule type="containsText" dxfId="4" priority="3" operator="containsText" text="abwesend">
      <formula>NOT(ISERROR(SEARCH("abwesend",G10)))</formula>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1502"/>
  <sheetViews>
    <sheetView showGridLines="0" workbookViewId="0">
      <selection activeCell="D5" sqref="D5:G5"/>
    </sheetView>
  </sheetViews>
  <sheetFormatPr baseColWidth="10" defaultRowHeight="14.25" x14ac:dyDescent="0.2"/>
  <cols>
    <col min="1" max="1" width="3.28515625" style="8" customWidth="1"/>
    <col min="2" max="2" width="18.5703125" style="9" customWidth="1"/>
    <col min="3" max="3" width="2.5703125" style="18" customWidth="1"/>
    <col min="4" max="5" width="18.28515625" style="8" customWidth="1"/>
    <col min="6" max="6" width="33.5703125" style="8" customWidth="1"/>
    <col min="7" max="7" width="20.140625" style="8" customWidth="1"/>
    <col min="8" max="16384" width="11.42578125" style="8"/>
  </cols>
  <sheetData>
    <row r="2" spans="2:7" s="1" customFormat="1" ht="18" x14ac:dyDescent="0.25">
      <c r="B2" s="21" t="s">
        <v>19</v>
      </c>
      <c r="C2" s="19"/>
      <c r="D2" s="8"/>
      <c r="E2" s="8"/>
      <c r="F2" s="8"/>
      <c r="G2" s="8"/>
    </row>
    <row r="3" spans="2:7" s="1" customFormat="1" x14ac:dyDescent="0.2">
      <c r="B3" s="9"/>
      <c r="C3" s="18"/>
      <c r="D3" s="8"/>
      <c r="E3" s="8"/>
      <c r="F3" s="8"/>
      <c r="G3" s="8"/>
    </row>
    <row r="4" spans="2:7" s="1" customFormat="1" ht="15" customHeight="1" x14ac:dyDescent="0.2">
      <c r="B4" s="4" t="s">
        <v>1</v>
      </c>
      <c r="C4" s="4"/>
      <c r="D4" s="65" t="str">
        <f>IF(ISBLANK(Vorbereitung!C4),"im Sheet 'Vorbereitung' eintragen!",Vorbereitung!C4)</f>
        <v>im Sheet 'Vorbereitung' eintragen!</v>
      </c>
      <c r="E4" s="65"/>
      <c r="F4" s="65"/>
      <c r="G4" s="65"/>
    </row>
    <row r="5" spans="2:7" s="1" customFormat="1" ht="15" customHeight="1" x14ac:dyDescent="0.2">
      <c r="B5" s="4" t="s">
        <v>0</v>
      </c>
      <c r="C5" s="4"/>
      <c r="D5" s="66" t="str">
        <f>IF(ISBLANK(Vorbereitung!C5),"im Sheet 'Vorbereitung' eintragen!",Vorbereitung!C5)</f>
        <v>im Sheet 'Vorbereitung' eintragen!</v>
      </c>
      <c r="E5" s="66"/>
      <c r="F5" s="66"/>
      <c r="G5" s="66"/>
    </row>
    <row r="6" spans="2:7" s="1" customFormat="1" x14ac:dyDescent="0.2">
      <c r="B6" s="9"/>
      <c r="C6" s="18"/>
      <c r="D6" s="8"/>
      <c r="E6" s="8"/>
      <c r="F6" s="8"/>
      <c r="G6" s="8"/>
    </row>
    <row r="7" spans="2:7" s="35" customFormat="1" ht="16.5" customHeight="1" x14ac:dyDescent="0.25">
      <c r="B7" s="6" t="s">
        <v>3</v>
      </c>
      <c r="C7" s="17"/>
      <c r="D7" s="16" t="s">
        <v>4</v>
      </c>
      <c r="E7" s="16" t="s">
        <v>5</v>
      </c>
      <c r="F7" s="16" t="s">
        <v>8</v>
      </c>
      <c r="G7" s="16" t="s">
        <v>6</v>
      </c>
    </row>
    <row r="8" spans="2:7" s="7" customFormat="1" ht="12.75" x14ac:dyDescent="0.2">
      <c r="B8" s="33" t="s">
        <v>14</v>
      </c>
      <c r="C8" s="34"/>
      <c r="D8" s="34"/>
      <c r="E8" s="34"/>
      <c r="F8" s="34"/>
      <c r="G8" s="34"/>
    </row>
    <row r="9" spans="2:7" s="7" customFormat="1" ht="12.75" x14ac:dyDescent="0.2">
      <c r="B9" s="11"/>
      <c r="C9" s="11"/>
      <c r="D9" s="11"/>
      <c r="E9" s="11"/>
      <c r="F9" s="11"/>
    </row>
    <row r="10" spans="2:7" s="1" customFormat="1" x14ac:dyDescent="0.2">
      <c r="B10" s="22"/>
      <c r="C10" s="20"/>
      <c r="D10" s="1" t="str">
        <f>IFERROR(INDEX(Vorbereitung!$C$10:$C$1500,MATCH('Scanning+Zutrittskontrolle'!$B10,Vorbereitung!$F$10:$F$1500,)),"")</f>
        <v/>
      </c>
      <c r="E10" s="1" t="str">
        <f>IFERROR(INDEX(Vorbereitung!$D$10:$D$1500,MATCH('Scanning+Zutrittskontrolle'!$B10,Vorbereitung!$F$10:$F$1500,)),"")</f>
        <v/>
      </c>
      <c r="F10" s="1" t="str">
        <f>IFERROR(INDEX(Vorbereitung!$E$10:$E$1500,MATCH('Scanning+Zutrittskontrolle'!$B10,Vorbereitung!$F$10:$F$1500,)),"")</f>
        <v/>
      </c>
      <c r="G10" s="1" t="str">
        <f>IF(ISNUMBER(MATCH($B10,Vorbereitung!$F$10:$F$1500,0)),"auf der Liste",IF(ISBLANK($B10),"","nicht auf der Liste"))</f>
        <v/>
      </c>
    </row>
    <row r="11" spans="2:7" s="1" customFormat="1" x14ac:dyDescent="0.2">
      <c r="B11" s="22"/>
      <c r="C11" s="20"/>
      <c r="D11" s="1" t="str">
        <f>IFERROR(INDEX(Vorbereitung!$C$10:$C$1500,MATCH('Scanning+Zutrittskontrolle'!$B11,Vorbereitung!$F$10:$F$1500,)),"")</f>
        <v/>
      </c>
      <c r="E11" s="1" t="str">
        <f>IFERROR(INDEX(Vorbereitung!$D$10:$D$1500,MATCH('Scanning+Zutrittskontrolle'!$B11,Vorbereitung!$F$10:$F$1500,)),"")</f>
        <v/>
      </c>
      <c r="F11" s="1" t="str">
        <f>IFERROR(INDEX(Vorbereitung!$E$10:$E$1500,MATCH('Scanning+Zutrittskontrolle'!$B11,Vorbereitung!$F$10:$F$1500,)),"")</f>
        <v/>
      </c>
      <c r="G11" s="1" t="str">
        <f>IF(ISNUMBER(MATCH($B11,Vorbereitung!$F$10:$F$1500,0)),"auf der Liste",IF(ISBLANK($B11),"","nicht auf der Liste"))</f>
        <v/>
      </c>
    </row>
    <row r="12" spans="2:7" s="1" customFormat="1" x14ac:dyDescent="0.2">
      <c r="B12" s="22"/>
      <c r="C12" s="20"/>
      <c r="D12" s="1" t="str">
        <f>IFERROR(INDEX(Vorbereitung!$C$10:$C$1500,MATCH('Scanning+Zutrittskontrolle'!$B12,Vorbereitung!$F$10:$F$1500,)),"")</f>
        <v/>
      </c>
      <c r="E12" s="1" t="str">
        <f>IFERROR(INDEX(Vorbereitung!$D$10:$D$1500,MATCH('Scanning+Zutrittskontrolle'!$B12,Vorbereitung!$F$10:$F$1500,)),"")</f>
        <v/>
      </c>
      <c r="F12" s="1" t="str">
        <f>IFERROR(INDEX(Vorbereitung!$E$10:$E$1500,MATCH('Scanning+Zutrittskontrolle'!$B12,Vorbereitung!$F$10:$F$1500,)),"")</f>
        <v/>
      </c>
      <c r="G12" s="1" t="str">
        <f>IF(ISNUMBER(MATCH($B12,Vorbereitung!$F$10:$F$1500,0)),"auf der Liste",IF(ISBLANK($B12),"","nicht auf der Liste"))</f>
        <v/>
      </c>
    </row>
    <row r="13" spans="2:7" s="1" customFormat="1" x14ac:dyDescent="0.2">
      <c r="B13" s="22"/>
      <c r="C13" s="20"/>
      <c r="D13" s="1" t="str">
        <f>IFERROR(INDEX(Vorbereitung!$C$10:$C$1500,MATCH('Scanning+Zutrittskontrolle'!$B13,Vorbereitung!$F$10:$F$1500,)),"")</f>
        <v/>
      </c>
      <c r="E13" s="1" t="str">
        <f>IFERROR(INDEX(Vorbereitung!$D$10:$D$1500,MATCH('Scanning+Zutrittskontrolle'!$B13,Vorbereitung!$F$10:$F$1500,)),"")</f>
        <v/>
      </c>
      <c r="F13" s="1" t="str">
        <f>IFERROR(INDEX(Vorbereitung!$E$10:$E$1500,MATCH('Scanning+Zutrittskontrolle'!$B13,Vorbereitung!$F$10:$F$1500,)),"")</f>
        <v/>
      </c>
      <c r="G13" s="1" t="str">
        <f>IF(ISNUMBER(MATCH($B13,Vorbereitung!$F$10:$F$1500,0)),"auf der Liste",IF(ISBLANK($B13),"","nicht auf der Liste"))</f>
        <v/>
      </c>
    </row>
    <row r="14" spans="2:7" s="1" customFormat="1" x14ac:dyDescent="0.2">
      <c r="B14" s="22"/>
      <c r="C14" s="20"/>
      <c r="D14" s="1" t="str">
        <f>IFERROR(INDEX(Vorbereitung!$C$10:$C$1500,MATCH('Scanning+Zutrittskontrolle'!$B14,Vorbereitung!$F$10:$F$1500,)),"")</f>
        <v/>
      </c>
      <c r="E14" s="1" t="str">
        <f>IFERROR(INDEX(Vorbereitung!$D$10:$D$1500,MATCH('Scanning+Zutrittskontrolle'!$B14,Vorbereitung!$F$10:$F$1500,)),"")</f>
        <v/>
      </c>
      <c r="F14" s="1" t="str">
        <f>IFERROR(INDEX(Vorbereitung!$E$10:$E$1500,MATCH('Scanning+Zutrittskontrolle'!$B14,Vorbereitung!$F$10:$F$1500,)),"")</f>
        <v/>
      </c>
      <c r="G14" s="1" t="str">
        <f>IF(ISNUMBER(MATCH($B14,Vorbereitung!$F$10:$F$1500,0)),"auf der Liste",IF(ISBLANK($B14),"","nicht auf der Liste"))</f>
        <v/>
      </c>
    </row>
    <row r="15" spans="2:7" s="1" customFormat="1" x14ac:dyDescent="0.2">
      <c r="B15" s="22"/>
      <c r="C15" s="20"/>
      <c r="D15" s="1" t="str">
        <f>IFERROR(INDEX(Vorbereitung!$C$10:$C$1500,MATCH('Scanning+Zutrittskontrolle'!$B15,Vorbereitung!$F$10:$F$1500,)),"")</f>
        <v/>
      </c>
      <c r="E15" s="1" t="str">
        <f>IFERROR(INDEX(Vorbereitung!$D$10:$D$1500,MATCH('Scanning+Zutrittskontrolle'!$B15,Vorbereitung!$F$10:$F$1500,)),"")</f>
        <v/>
      </c>
      <c r="F15" s="1" t="str">
        <f>IFERROR(INDEX(Vorbereitung!$E$10:$E$1500,MATCH('Scanning+Zutrittskontrolle'!$B15,Vorbereitung!$F$10:$F$1500,)),"")</f>
        <v/>
      </c>
      <c r="G15" s="1" t="str">
        <f>IF(ISNUMBER(MATCH($B15,Vorbereitung!$F$10:$F$1500,0)),"auf der Liste",IF(ISBLANK($B15),"","nicht auf der Liste"))</f>
        <v/>
      </c>
    </row>
    <row r="16" spans="2:7" s="1" customFormat="1" x14ac:dyDescent="0.2">
      <c r="B16" s="22"/>
      <c r="C16" s="20"/>
      <c r="D16" s="1" t="str">
        <f>IFERROR(INDEX(Vorbereitung!$C$10:$C$1500,MATCH('Scanning+Zutrittskontrolle'!$B16,Vorbereitung!$F$10:$F$1500,)),"")</f>
        <v/>
      </c>
      <c r="E16" s="1" t="str">
        <f>IFERROR(INDEX(Vorbereitung!$D$10:$D$1500,MATCH('Scanning+Zutrittskontrolle'!$B16,Vorbereitung!$F$10:$F$1500,)),"")</f>
        <v/>
      </c>
      <c r="F16" s="1" t="str">
        <f>IFERROR(INDEX(Vorbereitung!$E$10:$E$1500,MATCH('Scanning+Zutrittskontrolle'!$B16,Vorbereitung!$F$10:$F$1500,)),"")</f>
        <v/>
      </c>
      <c r="G16" s="1" t="str">
        <f>IF(ISNUMBER(MATCH($B16,Vorbereitung!$F$10:$F$1500,0)),"auf der Liste",IF(ISBLANK($B16),"","nicht auf der Liste"))</f>
        <v/>
      </c>
    </row>
    <row r="17" spans="2:7" s="1" customFormat="1" x14ac:dyDescent="0.2">
      <c r="B17" s="22"/>
      <c r="C17" s="20"/>
      <c r="D17" s="1" t="str">
        <f>IFERROR(INDEX(Vorbereitung!$C$10:$C$1500,MATCH('Scanning+Zutrittskontrolle'!$B17,Vorbereitung!$F$10:$F$1500,)),"")</f>
        <v/>
      </c>
      <c r="E17" s="1" t="str">
        <f>IFERROR(INDEX(Vorbereitung!$D$10:$D$1500,MATCH('Scanning+Zutrittskontrolle'!$B17,Vorbereitung!$F$10:$F$1500,)),"")</f>
        <v/>
      </c>
      <c r="F17" s="1" t="str">
        <f>IFERROR(INDEX(Vorbereitung!$E$10:$E$1500,MATCH('Scanning+Zutrittskontrolle'!$B17,Vorbereitung!$F$10:$F$1500,)),"")</f>
        <v/>
      </c>
      <c r="G17" s="1" t="str">
        <f>IF(ISNUMBER(MATCH($B17,Vorbereitung!$F$10:$F$1500,0)),"auf der Liste",IF(ISBLANK($B17),"","nicht auf der Liste"))</f>
        <v/>
      </c>
    </row>
    <row r="18" spans="2:7" s="1" customFormat="1" x14ac:dyDescent="0.2">
      <c r="B18" s="22"/>
      <c r="C18" s="20"/>
      <c r="D18" s="1" t="str">
        <f>IFERROR(INDEX(Vorbereitung!$C$10:$C$1500,MATCH('Scanning+Zutrittskontrolle'!$B18,Vorbereitung!$F$10:$F$1500,)),"")</f>
        <v/>
      </c>
      <c r="E18" s="1" t="str">
        <f>IFERROR(INDEX(Vorbereitung!$D$10:$D$1500,MATCH('Scanning+Zutrittskontrolle'!$B18,Vorbereitung!$F$10:$F$1500,)),"")</f>
        <v/>
      </c>
      <c r="F18" s="1" t="str">
        <f>IFERROR(INDEX(Vorbereitung!$E$10:$E$1500,MATCH('Scanning+Zutrittskontrolle'!$B18,Vorbereitung!$F$10:$F$1500,)),"")</f>
        <v/>
      </c>
      <c r="G18" s="1" t="str">
        <f>IF(ISNUMBER(MATCH($B18,Vorbereitung!$F$10:$F$1500,0)),"auf der Liste",IF(ISBLANK($B18),"","nicht auf der Liste"))</f>
        <v/>
      </c>
    </row>
    <row r="19" spans="2:7" s="1" customFormat="1" x14ac:dyDescent="0.2">
      <c r="B19" s="22"/>
      <c r="C19" s="20"/>
      <c r="D19" s="1" t="str">
        <f>IFERROR(INDEX(Vorbereitung!$C$10:$C$1500,MATCH('Scanning+Zutrittskontrolle'!$B19,Vorbereitung!$F$10:$F$1500,)),"")</f>
        <v/>
      </c>
      <c r="E19" s="1" t="str">
        <f>IFERROR(INDEX(Vorbereitung!$D$10:$D$1500,MATCH('Scanning+Zutrittskontrolle'!$B19,Vorbereitung!$F$10:$F$1500,)),"")</f>
        <v/>
      </c>
      <c r="F19" s="1" t="str">
        <f>IFERROR(INDEX(Vorbereitung!$E$10:$E$1500,MATCH('Scanning+Zutrittskontrolle'!$B19,Vorbereitung!$F$10:$F$1500,)),"")</f>
        <v/>
      </c>
      <c r="G19" s="1" t="str">
        <f>IF(ISNUMBER(MATCH($B19,Vorbereitung!$F$10:$F$1500,0)),"auf der Liste",IF(ISBLANK($B19),"","nicht auf der Liste"))</f>
        <v/>
      </c>
    </row>
    <row r="20" spans="2:7" s="1" customFormat="1" x14ac:dyDescent="0.2">
      <c r="B20" s="22"/>
      <c r="C20" s="20"/>
      <c r="D20" s="1" t="str">
        <f>IFERROR(INDEX(Vorbereitung!$C$10:$C$1500,MATCH('Scanning+Zutrittskontrolle'!$B20,Vorbereitung!$F$10:$F$1500,)),"")</f>
        <v/>
      </c>
      <c r="E20" s="1" t="str">
        <f>IFERROR(INDEX(Vorbereitung!$D$10:$D$1500,MATCH('Scanning+Zutrittskontrolle'!$B20,Vorbereitung!$F$10:$F$1500,)),"")</f>
        <v/>
      </c>
      <c r="F20" s="1" t="str">
        <f>IFERROR(INDEX(Vorbereitung!$E$10:$E$1500,MATCH('Scanning+Zutrittskontrolle'!$B20,Vorbereitung!$F$10:$F$1500,)),"")</f>
        <v/>
      </c>
      <c r="G20" s="1" t="str">
        <f>IF(ISNUMBER(MATCH($B20,Vorbereitung!$F$10:$F$1500,0)),"auf der Liste",IF(ISBLANK($B20),"","nicht auf der Liste"))</f>
        <v/>
      </c>
    </row>
    <row r="21" spans="2:7" s="1" customFormat="1" x14ac:dyDescent="0.2">
      <c r="B21" s="22"/>
      <c r="C21" s="20"/>
      <c r="D21" s="1" t="str">
        <f>IFERROR(INDEX(Vorbereitung!$C$10:$C$1500,MATCH('Scanning+Zutrittskontrolle'!$B21,Vorbereitung!$F$10:$F$1500,)),"")</f>
        <v/>
      </c>
      <c r="E21" s="1" t="str">
        <f>IFERROR(INDEX(Vorbereitung!$D$10:$D$1500,MATCH('Scanning+Zutrittskontrolle'!$B21,Vorbereitung!$F$10:$F$1500,)),"")</f>
        <v/>
      </c>
      <c r="F21" s="1" t="str">
        <f>IFERROR(INDEX(Vorbereitung!$E$10:$E$1500,MATCH('Scanning+Zutrittskontrolle'!$B21,Vorbereitung!$F$10:$F$1500,)),"")</f>
        <v/>
      </c>
      <c r="G21" s="1" t="str">
        <f>IF(ISNUMBER(MATCH($B21,Vorbereitung!$F$10:$F$1500,0)),"auf der Liste",IF(ISBLANK($B21),"","nicht auf der Liste"))</f>
        <v/>
      </c>
    </row>
    <row r="22" spans="2:7" s="1" customFormat="1" x14ac:dyDescent="0.2">
      <c r="B22" s="22"/>
      <c r="C22" s="20"/>
      <c r="D22" s="1" t="str">
        <f>IFERROR(INDEX(Vorbereitung!$C$10:$C$1500,MATCH('Scanning+Zutrittskontrolle'!$B22,Vorbereitung!$F$10:$F$1500,)),"")</f>
        <v/>
      </c>
      <c r="E22" s="1" t="str">
        <f>IFERROR(INDEX(Vorbereitung!$D$10:$D$1500,MATCH('Scanning+Zutrittskontrolle'!$B22,Vorbereitung!$F$10:$F$1500,)),"")</f>
        <v/>
      </c>
      <c r="F22" s="1" t="str">
        <f>IFERROR(INDEX(Vorbereitung!$E$10:$E$1500,MATCH('Scanning+Zutrittskontrolle'!$B22,Vorbereitung!$F$10:$F$1500,)),"")</f>
        <v/>
      </c>
      <c r="G22" s="1" t="str">
        <f>IF(ISNUMBER(MATCH($B22,Vorbereitung!$F$10:$F$1500,0)),"auf der Liste",IF(ISBLANK($B22),"","nicht auf der Liste"))</f>
        <v/>
      </c>
    </row>
    <row r="23" spans="2:7" s="1" customFormat="1" x14ac:dyDescent="0.2">
      <c r="B23" s="22"/>
      <c r="C23" s="20"/>
      <c r="D23" s="1" t="str">
        <f>IFERROR(INDEX(Vorbereitung!$C$10:$C$1500,MATCH('Scanning+Zutrittskontrolle'!$B23,Vorbereitung!$F$10:$F$1500,)),"")</f>
        <v/>
      </c>
      <c r="E23" s="1" t="str">
        <f>IFERROR(INDEX(Vorbereitung!$D$10:$D$1500,MATCH('Scanning+Zutrittskontrolle'!$B23,Vorbereitung!$F$10:$F$1500,)),"")</f>
        <v/>
      </c>
      <c r="F23" s="1" t="str">
        <f>IFERROR(INDEX(Vorbereitung!$E$10:$E$1500,MATCH('Scanning+Zutrittskontrolle'!$B23,Vorbereitung!$F$10:$F$1500,)),"")</f>
        <v/>
      </c>
      <c r="G23" s="1" t="str">
        <f>IF(ISNUMBER(MATCH($B23,Vorbereitung!$F$10:$F$1500,0)),"auf der Liste",IF(ISBLANK($B23),"","nicht auf der Liste"))</f>
        <v/>
      </c>
    </row>
    <row r="24" spans="2:7" s="1" customFormat="1" x14ac:dyDescent="0.2">
      <c r="B24" s="22"/>
      <c r="C24" s="20"/>
      <c r="D24" s="1" t="str">
        <f>IFERROR(INDEX(Vorbereitung!$C$10:$C$1500,MATCH('Scanning+Zutrittskontrolle'!$B24,Vorbereitung!$F$10:$F$1500,)),"")</f>
        <v/>
      </c>
      <c r="E24" s="1" t="str">
        <f>IFERROR(INDEX(Vorbereitung!$D$10:$D$1500,MATCH('Scanning+Zutrittskontrolle'!$B24,Vorbereitung!$F$10:$F$1500,)),"")</f>
        <v/>
      </c>
      <c r="F24" s="1" t="str">
        <f>IFERROR(INDEX(Vorbereitung!$E$10:$E$1500,MATCH('Scanning+Zutrittskontrolle'!$B24,Vorbereitung!$F$10:$F$1500,)),"")</f>
        <v/>
      </c>
      <c r="G24" s="1" t="str">
        <f>IF(ISNUMBER(MATCH($B24,Vorbereitung!$F$10:$F$1500,0)),"auf der Liste",IF(ISBLANK($B24),"","nicht auf der Liste"))</f>
        <v/>
      </c>
    </row>
    <row r="25" spans="2:7" s="1" customFormat="1" x14ac:dyDescent="0.2">
      <c r="B25" s="22"/>
      <c r="C25" s="20"/>
      <c r="D25" s="1" t="str">
        <f>IFERROR(INDEX(Vorbereitung!$C$10:$C$1500,MATCH('Scanning+Zutrittskontrolle'!$B25,Vorbereitung!$F$10:$F$1500,)),"")</f>
        <v/>
      </c>
      <c r="E25" s="1" t="str">
        <f>IFERROR(INDEX(Vorbereitung!$D$10:$D$1500,MATCH('Scanning+Zutrittskontrolle'!$B25,Vorbereitung!$F$10:$F$1500,)),"")</f>
        <v/>
      </c>
      <c r="F25" s="1" t="str">
        <f>IFERROR(INDEX(Vorbereitung!$E$10:$E$1500,MATCH('Scanning+Zutrittskontrolle'!$B25,Vorbereitung!$F$10:$F$1500,)),"")</f>
        <v/>
      </c>
      <c r="G25" s="1" t="str">
        <f>IF(ISNUMBER(MATCH($B25,Vorbereitung!$F$10:$F$1500,0)),"auf der Liste",IF(ISBLANK($B25),"","nicht auf der Liste"))</f>
        <v/>
      </c>
    </row>
    <row r="26" spans="2:7" s="1" customFormat="1" x14ac:dyDescent="0.2">
      <c r="B26" s="22"/>
      <c r="C26" s="20"/>
      <c r="D26" s="1" t="str">
        <f>IFERROR(INDEX(Vorbereitung!$C$10:$C$1500,MATCH('Scanning+Zutrittskontrolle'!$B26,Vorbereitung!$F$10:$F$1500,)),"")</f>
        <v/>
      </c>
      <c r="E26" s="1" t="str">
        <f>IFERROR(INDEX(Vorbereitung!$D$10:$D$1500,MATCH('Scanning+Zutrittskontrolle'!$B26,Vorbereitung!$F$10:$F$1500,)),"")</f>
        <v/>
      </c>
      <c r="F26" s="1" t="str">
        <f>IFERROR(INDEX(Vorbereitung!$E$10:$E$1500,MATCH('Scanning+Zutrittskontrolle'!$B26,Vorbereitung!$F$10:$F$1500,)),"")</f>
        <v/>
      </c>
      <c r="G26" s="1" t="str">
        <f>IF(ISNUMBER(MATCH($B26,Vorbereitung!$F$10:$F$1500,0)),"auf der Liste",IF(ISBLANK($B26),"","nicht auf der Liste"))</f>
        <v/>
      </c>
    </row>
    <row r="27" spans="2:7" s="1" customFormat="1" x14ac:dyDescent="0.2">
      <c r="B27" s="22"/>
      <c r="C27" s="20"/>
      <c r="D27" s="1" t="str">
        <f>IFERROR(INDEX(Vorbereitung!$C$10:$C$1500,MATCH('Scanning+Zutrittskontrolle'!$B27,Vorbereitung!$F$10:$F$1500,)),"")</f>
        <v/>
      </c>
      <c r="E27" s="1" t="str">
        <f>IFERROR(INDEX(Vorbereitung!$D$10:$D$1500,MATCH('Scanning+Zutrittskontrolle'!$B27,Vorbereitung!$F$10:$F$1500,)),"")</f>
        <v/>
      </c>
      <c r="F27" s="1" t="str">
        <f>IFERROR(INDEX(Vorbereitung!$E$10:$E$1500,MATCH('Scanning+Zutrittskontrolle'!$B27,Vorbereitung!$F$10:$F$1500,)),"")</f>
        <v/>
      </c>
      <c r="G27" s="1" t="str">
        <f>IF(ISNUMBER(MATCH($B27,Vorbereitung!$F$10:$F$1500,0)),"auf der Liste",IF(ISBLANK($B27),"","nicht auf der Liste"))</f>
        <v/>
      </c>
    </row>
    <row r="28" spans="2:7" s="1" customFormat="1" x14ac:dyDescent="0.2">
      <c r="B28" s="22"/>
      <c r="C28" s="20"/>
      <c r="D28" s="1" t="str">
        <f>IFERROR(INDEX(Vorbereitung!$C$10:$C$1500,MATCH('Scanning+Zutrittskontrolle'!$B28,Vorbereitung!$F$10:$F$1500,)),"")</f>
        <v/>
      </c>
      <c r="E28" s="1" t="str">
        <f>IFERROR(INDEX(Vorbereitung!$D$10:$D$1500,MATCH('Scanning+Zutrittskontrolle'!$B28,Vorbereitung!$F$10:$F$1500,)),"")</f>
        <v/>
      </c>
      <c r="F28" s="1" t="str">
        <f>IFERROR(INDEX(Vorbereitung!$E$10:$E$1500,MATCH('Scanning+Zutrittskontrolle'!$B28,Vorbereitung!$F$10:$F$1500,)),"")</f>
        <v/>
      </c>
      <c r="G28" s="1" t="str">
        <f>IF(ISNUMBER(MATCH($B28,Vorbereitung!$F$10:$F$1500,0)),"auf der Liste",IF(ISBLANK($B28),"","nicht auf der Liste"))</f>
        <v/>
      </c>
    </row>
    <row r="29" spans="2:7" s="1" customFormat="1" x14ac:dyDescent="0.2">
      <c r="B29" s="22"/>
      <c r="C29" s="20"/>
      <c r="D29" s="1" t="str">
        <f>IFERROR(INDEX(Vorbereitung!$C$10:$C$1500,MATCH('Scanning+Zutrittskontrolle'!$B29,Vorbereitung!$F$10:$F$1500,)),"")</f>
        <v/>
      </c>
      <c r="E29" s="1" t="str">
        <f>IFERROR(INDEX(Vorbereitung!$D$10:$D$1500,MATCH('Scanning+Zutrittskontrolle'!$B29,Vorbereitung!$F$10:$F$1500,)),"")</f>
        <v/>
      </c>
      <c r="F29" s="1" t="str">
        <f>IFERROR(INDEX(Vorbereitung!$E$10:$E$1500,MATCH('Scanning+Zutrittskontrolle'!$B29,Vorbereitung!$F$10:$F$1500,)),"")</f>
        <v/>
      </c>
      <c r="G29" s="1" t="str">
        <f>IF(ISNUMBER(MATCH($B29,Vorbereitung!$F$10:$F$1500,0)),"auf der Liste",IF(ISBLANK($B29),"","nicht auf der Liste"))</f>
        <v/>
      </c>
    </row>
    <row r="30" spans="2:7" s="1" customFormat="1" x14ac:dyDescent="0.2">
      <c r="B30" s="22"/>
      <c r="C30" s="20"/>
      <c r="D30" s="1" t="str">
        <f>IFERROR(INDEX(Vorbereitung!$C$10:$C$1500,MATCH('Scanning+Zutrittskontrolle'!$B30,Vorbereitung!$F$10:$F$1500,)),"")</f>
        <v/>
      </c>
      <c r="E30" s="1" t="str">
        <f>IFERROR(INDEX(Vorbereitung!$D$10:$D$1500,MATCH('Scanning+Zutrittskontrolle'!$B30,Vorbereitung!$F$10:$F$1500,)),"")</f>
        <v/>
      </c>
      <c r="F30" s="1" t="str">
        <f>IFERROR(INDEX(Vorbereitung!$E$10:$E$1500,MATCH('Scanning+Zutrittskontrolle'!$B30,Vorbereitung!$F$10:$F$1500,)),"")</f>
        <v/>
      </c>
      <c r="G30" s="1" t="str">
        <f>IF(ISNUMBER(MATCH($B30,Vorbereitung!$F$10:$F$1500,0)),"auf der Liste",IF(ISBLANK($B30),"","nicht auf der Liste"))</f>
        <v/>
      </c>
    </row>
    <row r="31" spans="2:7" s="1" customFormat="1" x14ac:dyDescent="0.2">
      <c r="B31" s="22"/>
      <c r="C31" s="20"/>
      <c r="D31" s="1" t="str">
        <f>IFERROR(INDEX(Vorbereitung!$C$10:$C$1500,MATCH('Scanning+Zutrittskontrolle'!$B31,Vorbereitung!$F$10:$F$1500,)),"")</f>
        <v/>
      </c>
      <c r="E31" s="1" t="str">
        <f>IFERROR(INDEX(Vorbereitung!$D$10:$D$1500,MATCH('Scanning+Zutrittskontrolle'!$B31,Vorbereitung!$F$10:$F$1500,)),"")</f>
        <v/>
      </c>
      <c r="F31" s="1" t="str">
        <f>IFERROR(INDEX(Vorbereitung!$E$10:$E$1500,MATCH('Scanning+Zutrittskontrolle'!$B31,Vorbereitung!$F$10:$F$1500,)),"")</f>
        <v/>
      </c>
      <c r="G31" s="1" t="str">
        <f>IF(ISNUMBER(MATCH($B31,Vorbereitung!$F$10:$F$1500,0)),"auf der Liste",IF(ISBLANK($B31),"","nicht auf der Liste"))</f>
        <v/>
      </c>
    </row>
    <row r="32" spans="2:7" s="1" customFormat="1" x14ac:dyDescent="0.2">
      <c r="B32" s="22"/>
      <c r="C32" s="20"/>
      <c r="D32" s="1" t="str">
        <f>IFERROR(INDEX(Vorbereitung!$C$10:$C$1500,MATCH('Scanning+Zutrittskontrolle'!$B32,Vorbereitung!$F$10:$F$1500,)),"")</f>
        <v/>
      </c>
      <c r="E32" s="1" t="str">
        <f>IFERROR(INDEX(Vorbereitung!$D$10:$D$1500,MATCH('Scanning+Zutrittskontrolle'!$B32,Vorbereitung!$F$10:$F$1500,)),"")</f>
        <v/>
      </c>
      <c r="F32" s="1" t="str">
        <f>IFERROR(INDEX(Vorbereitung!$E$10:$E$1500,MATCH('Scanning+Zutrittskontrolle'!$B32,Vorbereitung!$F$10:$F$1500,)),"")</f>
        <v/>
      </c>
      <c r="G32" s="1" t="str">
        <f>IF(ISNUMBER(MATCH($B32,Vorbereitung!$F$10:$F$1500,0)),"auf der Liste",IF(ISBLANK($B32),"","nicht auf der Liste"))</f>
        <v/>
      </c>
    </row>
    <row r="33" spans="2:7" s="1" customFormat="1" x14ac:dyDescent="0.2">
      <c r="B33" s="22"/>
      <c r="C33" s="20"/>
      <c r="D33" s="1" t="str">
        <f>IFERROR(INDEX(Vorbereitung!$C$10:$C$1500,MATCH('Scanning+Zutrittskontrolle'!$B33,Vorbereitung!$F$10:$F$1500,)),"")</f>
        <v/>
      </c>
      <c r="E33" s="1" t="str">
        <f>IFERROR(INDEX(Vorbereitung!$D$10:$D$1500,MATCH('Scanning+Zutrittskontrolle'!$B33,Vorbereitung!$F$10:$F$1500,)),"")</f>
        <v/>
      </c>
      <c r="F33" s="1" t="str">
        <f>IFERROR(INDEX(Vorbereitung!$E$10:$E$1500,MATCH('Scanning+Zutrittskontrolle'!$B33,Vorbereitung!$F$10:$F$1500,)),"")</f>
        <v/>
      </c>
      <c r="G33" s="1" t="str">
        <f>IF(ISNUMBER(MATCH($B33,Vorbereitung!$F$10:$F$1500,0)),"auf der Liste",IF(ISBLANK($B33),"","nicht auf der Liste"))</f>
        <v/>
      </c>
    </row>
    <row r="34" spans="2:7" s="1" customFormat="1" x14ac:dyDescent="0.2">
      <c r="B34" s="22"/>
      <c r="C34" s="20"/>
      <c r="D34" s="1" t="str">
        <f>IFERROR(INDEX(Vorbereitung!$C$10:$C$1500,MATCH('Scanning+Zutrittskontrolle'!$B34,Vorbereitung!$F$10:$F$1500,)),"")</f>
        <v/>
      </c>
      <c r="E34" s="1" t="str">
        <f>IFERROR(INDEX(Vorbereitung!$D$10:$D$1500,MATCH('Scanning+Zutrittskontrolle'!$B34,Vorbereitung!$F$10:$F$1500,)),"")</f>
        <v/>
      </c>
      <c r="F34" s="1" t="str">
        <f>IFERROR(INDEX(Vorbereitung!$E$10:$E$1500,MATCH('Scanning+Zutrittskontrolle'!$B34,Vorbereitung!$F$10:$F$1500,)),"")</f>
        <v/>
      </c>
      <c r="G34" s="1" t="str">
        <f>IF(ISNUMBER(MATCH($B34,Vorbereitung!$F$10:$F$1500,0)),"auf der Liste",IF(ISBLANK($B34),"","nicht auf der Liste"))</f>
        <v/>
      </c>
    </row>
    <row r="35" spans="2:7" s="1" customFormat="1" x14ac:dyDescent="0.2">
      <c r="B35" s="22"/>
      <c r="C35" s="20"/>
      <c r="D35" s="1" t="str">
        <f>IFERROR(INDEX(Vorbereitung!$C$10:$C$1500,MATCH('Scanning+Zutrittskontrolle'!$B35,Vorbereitung!$F$10:$F$1500,)),"")</f>
        <v/>
      </c>
      <c r="E35" s="1" t="str">
        <f>IFERROR(INDEX(Vorbereitung!$D$10:$D$1500,MATCH('Scanning+Zutrittskontrolle'!$B35,Vorbereitung!$F$10:$F$1500,)),"")</f>
        <v/>
      </c>
      <c r="F35" s="1" t="str">
        <f>IFERROR(INDEX(Vorbereitung!$E$10:$E$1500,MATCH('Scanning+Zutrittskontrolle'!$B35,Vorbereitung!$F$10:$F$1500,)),"")</f>
        <v/>
      </c>
      <c r="G35" s="1" t="str">
        <f>IF(ISNUMBER(MATCH($B35,Vorbereitung!$F$10:$F$1500,0)),"auf der Liste",IF(ISBLANK($B35),"","nicht auf der Liste"))</f>
        <v/>
      </c>
    </row>
    <row r="36" spans="2:7" s="1" customFormat="1" x14ac:dyDescent="0.2">
      <c r="B36" s="22"/>
      <c r="C36" s="20"/>
      <c r="D36" s="1" t="str">
        <f>IFERROR(INDEX(Vorbereitung!$C$10:$C$1500,MATCH('Scanning+Zutrittskontrolle'!$B36,Vorbereitung!$F$10:$F$1500,)),"")</f>
        <v/>
      </c>
      <c r="E36" s="1" t="str">
        <f>IFERROR(INDEX(Vorbereitung!$D$10:$D$1500,MATCH('Scanning+Zutrittskontrolle'!$B36,Vorbereitung!$F$10:$F$1500,)),"")</f>
        <v/>
      </c>
      <c r="F36" s="1" t="str">
        <f>IFERROR(INDEX(Vorbereitung!$E$10:$E$1500,MATCH('Scanning+Zutrittskontrolle'!$B36,Vorbereitung!$F$10:$F$1500,)),"")</f>
        <v/>
      </c>
      <c r="G36" s="1" t="str">
        <f>IF(ISNUMBER(MATCH($B36,Vorbereitung!$F$10:$F$1500,0)),"auf der Liste",IF(ISBLANK($B36),"","nicht auf der Liste"))</f>
        <v/>
      </c>
    </row>
    <row r="37" spans="2:7" s="1" customFormat="1" x14ac:dyDescent="0.2">
      <c r="B37" s="22"/>
      <c r="C37" s="20"/>
      <c r="D37" s="1" t="str">
        <f>IFERROR(INDEX(Vorbereitung!$C$10:$C$1500,MATCH('Scanning+Zutrittskontrolle'!$B37,Vorbereitung!$F$10:$F$1500,)),"")</f>
        <v/>
      </c>
      <c r="E37" s="1" t="str">
        <f>IFERROR(INDEX(Vorbereitung!$D$10:$D$1500,MATCH('Scanning+Zutrittskontrolle'!$B37,Vorbereitung!$F$10:$F$1500,)),"")</f>
        <v/>
      </c>
      <c r="F37" s="1" t="str">
        <f>IFERROR(INDEX(Vorbereitung!$E$10:$E$1500,MATCH('Scanning+Zutrittskontrolle'!$B37,Vorbereitung!$F$10:$F$1500,)),"")</f>
        <v/>
      </c>
      <c r="G37" s="1" t="str">
        <f>IF(ISNUMBER(MATCH($B37,Vorbereitung!$F$10:$F$1500,0)),"auf der Liste",IF(ISBLANK($B37),"","nicht auf der Liste"))</f>
        <v/>
      </c>
    </row>
    <row r="38" spans="2:7" s="1" customFormat="1" x14ac:dyDescent="0.2">
      <c r="B38" s="22"/>
      <c r="C38" s="20"/>
      <c r="D38" s="1" t="str">
        <f>IFERROR(INDEX(Vorbereitung!$C$10:$C$1500,MATCH('Scanning+Zutrittskontrolle'!$B38,Vorbereitung!$F$10:$F$1500,)),"")</f>
        <v/>
      </c>
      <c r="E38" s="1" t="str">
        <f>IFERROR(INDEX(Vorbereitung!$D$10:$D$1500,MATCH('Scanning+Zutrittskontrolle'!$B38,Vorbereitung!$F$10:$F$1500,)),"")</f>
        <v/>
      </c>
      <c r="F38" s="1" t="str">
        <f>IFERROR(INDEX(Vorbereitung!$E$10:$E$1500,MATCH('Scanning+Zutrittskontrolle'!$B38,Vorbereitung!$F$10:$F$1500,)),"")</f>
        <v/>
      </c>
      <c r="G38" s="1" t="str">
        <f>IF(ISNUMBER(MATCH($B38,Vorbereitung!$F$10:$F$1500,0)),"auf der Liste",IF(ISBLANK($B38),"","nicht auf der Liste"))</f>
        <v/>
      </c>
    </row>
    <row r="39" spans="2:7" s="1" customFormat="1" x14ac:dyDescent="0.2">
      <c r="B39" s="22"/>
      <c r="C39" s="20"/>
      <c r="D39" s="1" t="str">
        <f>IFERROR(INDEX(Vorbereitung!$C$10:$C$1500,MATCH('Scanning+Zutrittskontrolle'!$B39,Vorbereitung!$F$10:$F$1500,)),"")</f>
        <v/>
      </c>
      <c r="E39" s="1" t="str">
        <f>IFERROR(INDEX(Vorbereitung!$D$10:$D$1500,MATCH('Scanning+Zutrittskontrolle'!$B39,Vorbereitung!$F$10:$F$1500,)),"")</f>
        <v/>
      </c>
      <c r="F39" s="1" t="str">
        <f>IFERROR(INDEX(Vorbereitung!$E$10:$E$1500,MATCH('Scanning+Zutrittskontrolle'!$B39,Vorbereitung!$F$10:$F$1500,)),"")</f>
        <v/>
      </c>
      <c r="G39" s="1" t="str">
        <f>IF(ISNUMBER(MATCH($B39,Vorbereitung!$F$10:$F$1500,0)),"auf der Liste",IF(ISBLANK($B39),"","nicht auf der Liste"))</f>
        <v/>
      </c>
    </row>
    <row r="40" spans="2:7" s="1" customFormat="1" x14ac:dyDescent="0.2">
      <c r="B40" s="22"/>
      <c r="C40" s="20"/>
      <c r="D40" s="1" t="str">
        <f>IFERROR(INDEX(Vorbereitung!$C$10:$C$1500,MATCH('Scanning+Zutrittskontrolle'!$B40,Vorbereitung!$F$10:$F$1500,)),"")</f>
        <v/>
      </c>
      <c r="E40" s="1" t="str">
        <f>IFERROR(INDEX(Vorbereitung!$D$10:$D$1500,MATCH('Scanning+Zutrittskontrolle'!$B40,Vorbereitung!$F$10:$F$1500,)),"")</f>
        <v/>
      </c>
      <c r="F40" s="1" t="str">
        <f>IFERROR(INDEX(Vorbereitung!$E$10:$E$1500,MATCH('Scanning+Zutrittskontrolle'!$B40,Vorbereitung!$F$10:$F$1500,)),"")</f>
        <v/>
      </c>
      <c r="G40" s="1" t="str">
        <f>IF(ISNUMBER(MATCH($B40,Vorbereitung!$F$10:$F$1500,0)),"auf der Liste",IF(ISBLANK($B40),"","nicht auf der Liste"))</f>
        <v/>
      </c>
    </row>
    <row r="41" spans="2:7" s="1" customFormat="1" x14ac:dyDescent="0.2">
      <c r="B41" s="22"/>
      <c r="C41" s="20"/>
      <c r="D41" s="1" t="str">
        <f>IFERROR(INDEX(Vorbereitung!$C$10:$C$1500,MATCH('Scanning+Zutrittskontrolle'!$B41,Vorbereitung!$F$10:$F$1500,)),"")</f>
        <v/>
      </c>
      <c r="E41" s="1" t="str">
        <f>IFERROR(INDEX(Vorbereitung!$D$10:$D$1500,MATCH('Scanning+Zutrittskontrolle'!$B41,Vorbereitung!$F$10:$F$1500,)),"")</f>
        <v/>
      </c>
      <c r="F41" s="1" t="str">
        <f>IFERROR(INDEX(Vorbereitung!$E$10:$E$1500,MATCH('Scanning+Zutrittskontrolle'!$B41,Vorbereitung!$F$10:$F$1500,)),"")</f>
        <v/>
      </c>
      <c r="G41" s="1" t="str">
        <f>IF(ISNUMBER(MATCH($B41,Vorbereitung!$F$10:$F$1500,0)),"auf der Liste",IF(ISBLANK($B41),"","nicht auf der Liste"))</f>
        <v/>
      </c>
    </row>
    <row r="42" spans="2:7" s="1" customFormat="1" x14ac:dyDescent="0.2">
      <c r="B42" s="22"/>
      <c r="C42" s="20"/>
      <c r="D42" s="1" t="str">
        <f>IFERROR(INDEX(Vorbereitung!$C$10:$C$1500,MATCH('Scanning+Zutrittskontrolle'!$B42,Vorbereitung!$F$10:$F$1500,)),"")</f>
        <v/>
      </c>
      <c r="E42" s="1" t="str">
        <f>IFERROR(INDEX(Vorbereitung!$D$10:$D$1500,MATCH('Scanning+Zutrittskontrolle'!$B42,Vorbereitung!$F$10:$F$1500,)),"")</f>
        <v/>
      </c>
      <c r="F42" s="1" t="str">
        <f>IFERROR(INDEX(Vorbereitung!$E$10:$E$1500,MATCH('Scanning+Zutrittskontrolle'!$B42,Vorbereitung!$F$10:$F$1500,)),"")</f>
        <v/>
      </c>
      <c r="G42" s="1" t="str">
        <f>IF(ISNUMBER(MATCH($B42,Vorbereitung!$F$10:$F$1500,0)),"auf der Liste",IF(ISBLANK($B42),"","nicht auf der Liste"))</f>
        <v/>
      </c>
    </row>
    <row r="43" spans="2:7" s="1" customFormat="1" x14ac:dyDescent="0.2">
      <c r="B43" s="22"/>
      <c r="C43" s="20"/>
      <c r="D43" s="1" t="str">
        <f>IFERROR(INDEX(Vorbereitung!$C$10:$C$1500,MATCH('Scanning+Zutrittskontrolle'!$B43,Vorbereitung!$F$10:$F$1500,)),"")</f>
        <v/>
      </c>
      <c r="E43" s="1" t="str">
        <f>IFERROR(INDEX(Vorbereitung!$D$10:$D$1500,MATCH('Scanning+Zutrittskontrolle'!$B43,Vorbereitung!$F$10:$F$1500,)),"")</f>
        <v/>
      </c>
      <c r="F43" s="1" t="str">
        <f>IFERROR(INDEX(Vorbereitung!$E$10:$E$1500,MATCH('Scanning+Zutrittskontrolle'!$B43,Vorbereitung!$F$10:$F$1500,)),"")</f>
        <v/>
      </c>
      <c r="G43" s="1" t="str">
        <f>IF(ISNUMBER(MATCH($B43,Vorbereitung!$F$10:$F$1500,0)),"auf der Liste",IF(ISBLANK($B43),"","nicht auf der Liste"))</f>
        <v/>
      </c>
    </row>
    <row r="44" spans="2:7" s="1" customFormat="1" x14ac:dyDescent="0.2">
      <c r="B44" s="22"/>
      <c r="C44" s="20"/>
      <c r="D44" s="1" t="str">
        <f>IFERROR(INDEX(Vorbereitung!$C$10:$C$1500,MATCH('Scanning+Zutrittskontrolle'!$B44,Vorbereitung!$F$10:$F$1500,)),"")</f>
        <v/>
      </c>
      <c r="E44" s="1" t="str">
        <f>IFERROR(INDEX(Vorbereitung!$D$10:$D$1500,MATCH('Scanning+Zutrittskontrolle'!$B44,Vorbereitung!$F$10:$F$1500,)),"")</f>
        <v/>
      </c>
      <c r="F44" s="1" t="str">
        <f>IFERROR(INDEX(Vorbereitung!$E$10:$E$1500,MATCH('Scanning+Zutrittskontrolle'!$B44,Vorbereitung!$F$10:$F$1500,)),"")</f>
        <v/>
      </c>
      <c r="G44" s="1" t="str">
        <f>IF(ISNUMBER(MATCH($B44,Vorbereitung!$F$10:$F$1500,0)),"auf der Liste",IF(ISBLANK($B44),"","nicht auf der Liste"))</f>
        <v/>
      </c>
    </row>
    <row r="45" spans="2:7" s="1" customFormat="1" x14ac:dyDescent="0.2">
      <c r="B45" s="22"/>
      <c r="C45" s="20"/>
      <c r="D45" s="1" t="str">
        <f>IFERROR(INDEX(Vorbereitung!$C$10:$C$1500,MATCH('Scanning+Zutrittskontrolle'!$B45,Vorbereitung!$F$10:$F$1500,)),"")</f>
        <v/>
      </c>
      <c r="E45" s="1" t="str">
        <f>IFERROR(INDEX(Vorbereitung!$D$10:$D$1500,MATCH('Scanning+Zutrittskontrolle'!$B45,Vorbereitung!$F$10:$F$1500,)),"")</f>
        <v/>
      </c>
      <c r="F45" s="1" t="str">
        <f>IFERROR(INDEX(Vorbereitung!$E$10:$E$1500,MATCH('Scanning+Zutrittskontrolle'!$B45,Vorbereitung!$F$10:$F$1500,)),"")</f>
        <v/>
      </c>
      <c r="G45" s="1" t="str">
        <f>IF(ISNUMBER(MATCH($B45,Vorbereitung!$F$10:$F$1500,0)),"auf der Liste",IF(ISBLANK($B45),"","nicht auf der Liste"))</f>
        <v/>
      </c>
    </row>
    <row r="46" spans="2:7" s="1" customFormat="1" x14ac:dyDescent="0.2">
      <c r="B46" s="22"/>
      <c r="C46" s="20"/>
      <c r="D46" s="1" t="str">
        <f>IFERROR(INDEX(Vorbereitung!$C$10:$C$1500,MATCH('Scanning+Zutrittskontrolle'!$B46,Vorbereitung!$F$10:$F$1500,)),"")</f>
        <v/>
      </c>
      <c r="E46" s="1" t="str">
        <f>IFERROR(INDEX(Vorbereitung!$D$10:$D$1500,MATCH('Scanning+Zutrittskontrolle'!$B46,Vorbereitung!$F$10:$F$1500,)),"")</f>
        <v/>
      </c>
      <c r="F46" s="1" t="str">
        <f>IFERROR(INDEX(Vorbereitung!$E$10:$E$1500,MATCH('Scanning+Zutrittskontrolle'!$B46,Vorbereitung!$F$10:$F$1500,)),"")</f>
        <v/>
      </c>
      <c r="G46" s="1" t="str">
        <f>IF(ISNUMBER(MATCH($B46,Vorbereitung!$F$10:$F$1500,0)),"auf der Liste",IF(ISBLANK($B46),"","nicht auf der Liste"))</f>
        <v/>
      </c>
    </row>
    <row r="47" spans="2:7" s="1" customFormat="1" x14ac:dyDescent="0.2">
      <c r="B47" s="22"/>
      <c r="C47" s="20"/>
      <c r="D47" s="1" t="str">
        <f>IFERROR(INDEX(Vorbereitung!$C$10:$C$1500,MATCH('Scanning+Zutrittskontrolle'!$B47,Vorbereitung!$F$10:$F$1500,)),"")</f>
        <v/>
      </c>
      <c r="E47" s="1" t="str">
        <f>IFERROR(INDEX(Vorbereitung!$D$10:$D$1500,MATCH('Scanning+Zutrittskontrolle'!$B47,Vorbereitung!$F$10:$F$1500,)),"")</f>
        <v/>
      </c>
      <c r="F47" s="1" t="str">
        <f>IFERROR(INDEX(Vorbereitung!$E$10:$E$1500,MATCH('Scanning+Zutrittskontrolle'!$B47,Vorbereitung!$F$10:$F$1500,)),"")</f>
        <v/>
      </c>
      <c r="G47" s="1" t="str">
        <f>IF(ISNUMBER(MATCH($B47,Vorbereitung!$F$10:$F$1500,0)),"auf der Liste",IF(ISBLANK($B47),"","nicht auf der Liste"))</f>
        <v/>
      </c>
    </row>
    <row r="48" spans="2:7" s="1" customFormat="1" x14ac:dyDescent="0.2">
      <c r="B48" s="22"/>
      <c r="C48" s="20"/>
      <c r="D48" s="1" t="str">
        <f>IFERROR(INDEX(Vorbereitung!$C$10:$C$1500,MATCH('Scanning+Zutrittskontrolle'!$B48,Vorbereitung!$F$10:$F$1500,)),"")</f>
        <v/>
      </c>
      <c r="E48" s="1" t="str">
        <f>IFERROR(INDEX(Vorbereitung!$D$10:$D$1500,MATCH('Scanning+Zutrittskontrolle'!$B48,Vorbereitung!$F$10:$F$1500,)),"")</f>
        <v/>
      </c>
      <c r="F48" s="1" t="str">
        <f>IFERROR(INDEX(Vorbereitung!$E$10:$E$1500,MATCH('Scanning+Zutrittskontrolle'!$B48,Vorbereitung!$F$10:$F$1500,)),"")</f>
        <v/>
      </c>
      <c r="G48" s="1" t="str">
        <f>IF(ISNUMBER(MATCH($B48,Vorbereitung!$F$10:$F$1500,0)),"auf der Liste",IF(ISBLANK($B48),"","nicht auf der Liste"))</f>
        <v/>
      </c>
    </row>
    <row r="49" spans="2:7" s="1" customFormat="1" x14ac:dyDescent="0.2">
      <c r="B49" s="22"/>
      <c r="C49" s="20"/>
      <c r="D49" s="1" t="str">
        <f>IFERROR(INDEX(Vorbereitung!$C$10:$C$1500,MATCH('Scanning+Zutrittskontrolle'!$B49,Vorbereitung!$F$10:$F$1500,)),"")</f>
        <v/>
      </c>
      <c r="E49" s="1" t="str">
        <f>IFERROR(INDEX(Vorbereitung!$D$10:$D$1500,MATCH('Scanning+Zutrittskontrolle'!$B49,Vorbereitung!$F$10:$F$1500,)),"")</f>
        <v/>
      </c>
      <c r="F49" s="1" t="str">
        <f>IFERROR(INDEX(Vorbereitung!$E$10:$E$1500,MATCH('Scanning+Zutrittskontrolle'!$B49,Vorbereitung!$F$10:$F$1500,)),"")</f>
        <v/>
      </c>
      <c r="G49" s="1" t="str">
        <f>IF(ISNUMBER(MATCH($B49,Vorbereitung!$F$10:$F$1500,0)),"auf der Liste",IF(ISBLANK($B49),"","nicht auf der Liste"))</f>
        <v/>
      </c>
    </row>
    <row r="50" spans="2:7" s="1" customFormat="1" x14ac:dyDescent="0.2">
      <c r="B50" s="22"/>
      <c r="C50" s="20"/>
      <c r="D50" s="1" t="str">
        <f>IFERROR(INDEX(Vorbereitung!$C$10:$C$1500,MATCH('Scanning+Zutrittskontrolle'!$B50,Vorbereitung!$F$10:$F$1500,)),"")</f>
        <v/>
      </c>
      <c r="E50" s="1" t="str">
        <f>IFERROR(INDEX(Vorbereitung!$D$10:$D$1500,MATCH('Scanning+Zutrittskontrolle'!$B50,Vorbereitung!$F$10:$F$1500,)),"")</f>
        <v/>
      </c>
      <c r="F50" s="1" t="str">
        <f>IFERROR(INDEX(Vorbereitung!$E$10:$E$1500,MATCH('Scanning+Zutrittskontrolle'!$B50,Vorbereitung!$F$10:$F$1500,)),"")</f>
        <v/>
      </c>
      <c r="G50" s="1" t="str">
        <f>IF(ISNUMBER(MATCH($B50,Vorbereitung!$F$10:$F$1500,0)),"auf der Liste",IF(ISBLANK($B50),"","nicht auf der Liste"))</f>
        <v/>
      </c>
    </row>
    <row r="51" spans="2:7" s="1" customFormat="1" x14ac:dyDescent="0.2">
      <c r="B51" s="22"/>
      <c r="C51" s="20"/>
      <c r="D51" s="1" t="str">
        <f>IFERROR(INDEX(Vorbereitung!$C$10:$C$1500,MATCH('Scanning+Zutrittskontrolle'!$B51,Vorbereitung!$F$10:$F$1500,)),"")</f>
        <v/>
      </c>
      <c r="E51" s="1" t="str">
        <f>IFERROR(INDEX(Vorbereitung!$D$10:$D$1500,MATCH('Scanning+Zutrittskontrolle'!$B51,Vorbereitung!$F$10:$F$1500,)),"")</f>
        <v/>
      </c>
      <c r="F51" s="1" t="str">
        <f>IFERROR(INDEX(Vorbereitung!$E$10:$E$1500,MATCH('Scanning+Zutrittskontrolle'!$B51,Vorbereitung!$F$10:$F$1500,)),"")</f>
        <v/>
      </c>
      <c r="G51" s="1" t="str">
        <f>IF(ISNUMBER(MATCH($B51,Vorbereitung!$F$10:$F$1500,0)),"auf der Liste",IF(ISBLANK($B51),"","nicht auf der Liste"))</f>
        <v/>
      </c>
    </row>
    <row r="52" spans="2:7" s="1" customFormat="1" x14ac:dyDescent="0.2">
      <c r="B52" s="22"/>
      <c r="C52" s="20"/>
      <c r="D52" s="1" t="str">
        <f>IFERROR(INDEX(Vorbereitung!$C$10:$C$1500,MATCH('Scanning+Zutrittskontrolle'!$B52,Vorbereitung!$F$10:$F$1500,)),"")</f>
        <v/>
      </c>
      <c r="E52" s="1" t="str">
        <f>IFERROR(INDEX(Vorbereitung!$D$10:$D$1500,MATCH('Scanning+Zutrittskontrolle'!$B52,Vorbereitung!$F$10:$F$1500,)),"")</f>
        <v/>
      </c>
      <c r="F52" s="1" t="str">
        <f>IFERROR(INDEX(Vorbereitung!$E$10:$E$1500,MATCH('Scanning+Zutrittskontrolle'!$B52,Vorbereitung!$F$10:$F$1500,)),"")</f>
        <v/>
      </c>
      <c r="G52" s="1" t="str">
        <f>IF(ISNUMBER(MATCH($B52,Vorbereitung!$F$10:$F$1500,0)),"auf der Liste",IF(ISBLANK($B52),"","nicht auf der Liste"))</f>
        <v/>
      </c>
    </row>
    <row r="53" spans="2:7" s="1" customFormat="1" x14ac:dyDescent="0.2">
      <c r="B53" s="22"/>
      <c r="C53" s="20"/>
      <c r="D53" s="1" t="str">
        <f>IFERROR(INDEX(Vorbereitung!$C$10:$C$1500,MATCH('Scanning+Zutrittskontrolle'!$B53,Vorbereitung!$F$10:$F$1500,)),"")</f>
        <v/>
      </c>
      <c r="E53" s="1" t="str">
        <f>IFERROR(INDEX(Vorbereitung!$D$10:$D$1500,MATCH('Scanning+Zutrittskontrolle'!$B53,Vorbereitung!$F$10:$F$1500,)),"")</f>
        <v/>
      </c>
      <c r="F53" s="1" t="str">
        <f>IFERROR(INDEX(Vorbereitung!$E$10:$E$1500,MATCH('Scanning+Zutrittskontrolle'!$B53,Vorbereitung!$F$10:$F$1500,)),"")</f>
        <v/>
      </c>
      <c r="G53" s="1" t="str">
        <f>IF(ISNUMBER(MATCH($B53,Vorbereitung!$F$10:$F$1500,0)),"auf der Liste",IF(ISBLANK($B53),"","nicht auf der Liste"))</f>
        <v/>
      </c>
    </row>
    <row r="54" spans="2:7" s="1" customFormat="1" x14ac:dyDescent="0.2">
      <c r="B54" s="22"/>
      <c r="C54" s="20"/>
      <c r="D54" s="1" t="str">
        <f>IFERROR(INDEX(Vorbereitung!$C$10:$C$1500,MATCH('Scanning+Zutrittskontrolle'!$B54,Vorbereitung!$F$10:$F$1500,)),"")</f>
        <v/>
      </c>
      <c r="E54" s="1" t="str">
        <f>IFERROR(INDEX(Vorbereitung!$D$10:$D$1500,MATCH('Scanning+Zutrittskontrolle'!$B54,Vorbereitung!$F$10:$F$1500,)),"")</f>
        <v/>
      </c>
      <c r="F54" s="1" t="str">
        <f>IFERROR(INDEX(Vorbereitung!$E$10:$E$1500,MATCH('Scanning+Zutrittskontrolle'!$B54,Vorbereitung!$F$10:$F$1500,)),"")</f>
        <v/>
      </c>
      <c r="G54" s="1" t="str">
        <f>IF(ISNUMBER(MATCH($B54,Vorbereitung!$F$10:$F$1500,0)),"auf der Liste",IF(ISBLANK($B54),"","nicht auf der Liste"))</f>
        <v/>
      </c>
    </row>
    <row r="55" spans="2:7" s="1" customFormat="1" x14ac:dyDescent="0.2">
      <c r="B55" s="22"/>
      <c r="C55" s="20"/>
      <c r="D55" s="1" t="str">
        <f>IFERROR(INDEX(Vorbereitung!$C$10:$C$1500,MATCH('Scanning+Zutrittskontrolle'!$B55,Vorbereitung!$F$10:$F$1500,)),"")</f>
        <v/>
      </c>
      <c r="E55" s="1" t="str">
        <f>IFERROR(INDEX(Vorbereitung!$D$10:$D$1500,MATCH('Scanning+Zutrittskontrolle'!$B55,Vorbereitung!$F$10:$F$1500,)),"")</f>
        <v/>
      </c>
      <c r="F55" s="1" t="str">
        <f>IFERROR(INDEX(Vorbereitung!$E$10:$E$1500,MATCH('Scanning+Zutrittskontrolle'!$B55,Vorbereitung!$F$10:$F$1500,)),"")</f>
        <v/>
      </c>
      <c r="G55" s="1" t="str">
        <f>IF(ISNUMBER(MATCH($B55,Vorbereitung!$F$10:$F$1500,0)),"auf der Liste",IF(ISBLANK($B55),"","nicht auf der Liste"))</f>
        <v/>
      </c>
    </row>
    <row r="56" spans="2:7" s="1" customFormat="1" x14ac:dyDescent="0.2">
      <c r="B56" s="22"/>
      <c r="C56" s="20"/>
      <c r="D56" s="1" t="str">
        <f>IFERROR(INDEX(Vorbereitung!$C$10:$C$1500,MATCH('Scanning+Zutrittskontrolle'!$B56,Vorbereitung!$F$10:$F$1500,)),"")</f>
        <v/>
      </c>
      <c r="E56" s="1" t="str">
        <f>IFERROR(INDEX(Vorbereitung!$D$10:$D$1500,MATCH('Scanning+Zutrittskontrolle'!$B56,Vorbereitung!$F$10:$F$1500,)),"")</f>
        <v/>
      </c>
      <c r="F56" s="1" t="str">
        <f>IFERROR(INDEX(Vorbereitung!$E$10:$E$1500,MATCH('Scanning+Zutrittskontrolle'!$B56,Vorbereitung!$F$10:$F$1500,)),"")</f>
        <v/>
      </c>
      <c r="G56" s="1" t="str">
        <f>IF(ISNUMBER(MATCH($B56,Vorbereitung!$F$10:$F$1500,0)),"auf der Liste",IF(ISBLANK($B56),"","nicht auf der Liste"))</f>
        <v/>
      </c>
    </row>
    <row r="57" spans="2:7" s="1" customFormat="1" x14ac:dyDescent="0.2">
      <c r="B57" s="22"/>
      <c r="C57" s="20"/>
      <c r="D57" s="1" t="str">
        <f>IFERROR(INDEX(Vorbereitung!$C$10:$C$1500,MATCH('Scanning+Zutrittskontrolle'!$B57,Vorbereitung!$F$10:$F$1500,)),"")</f>
        <v/>
      </c>
      <c r="E57" s="1" t="str">
        <f>IFERROR(INDEX(Vorbereitung!$D$10:$D$1500,MATCH('Scanning+Zutrittskontrolle'!$B57,Vorbereitung!$F$10:$F$1500,)),"")</f>
        <v/>
      </c>
      <c r="F57" s="1" t="str">
        <f>IFERROR(INDEX(Vorbereitung!$E$10:$E$1500,MATCH('Scanning+Zutrittskontrolle'!$B57,Vorbereitung!$F$10:$F$1500,)),"")</f>
        <v/>
      </c>
      <c r="G57" s="1" t="str">
        <f>IF(ISNUMBER(MATCH($B57,Vorbereitung!$F$10:$F$1500,0)),"auf der Liste",IF(ISBLANK($B57),"","nicht auf der Liste"))</f>
        <v/>
      </c>
    </row>
    <row r="58" spans="2:7" s="1" customFormat="1" x14ac:dyDescent="0.2">
      <c r="B58" s="22"/>
      <c r="C58" s="20"/>
      <c r="D58" s="1" t="str">
        <f>IFERROR(INDEX(Vorbereitung!$C$10:$C$1500,MATCH('Scanning+Zutrittskontrolle'!$B58,Vorbereitung!$F$10:$F$1500,)),"")</f>
        <v/>
      </c>
      <c r="E58" s="1" t="str">
        <f>IFERROR(INDEX(Vorbereitung!$D$10:$D$1500,MATCH('Scanning+Zutrittskontrolle'!$B58,Vorbereitung!$F$10:$F$1500,)),"")</f>
        <v/>
      </c>
      <c r="F58" s="1" t="str">
        <f>IFERROR(INDEX(Vorbereitung!$E$10:$E$1500,MATCH('Scanning+Zutrittskontrolle'!$B58,Vorbereitung!$F$10:$F$1500,)),"")</f>
        <v/>
      </c>
      <c r="G58" s="1" t="str">
        <f>IF(ISNUMBER(MATCH($B58,Vorbereitung!$F$10:$F$1500,0)),"auf der Liste",IF(ISBLANK($B58),"","nicht auf der Liste"))</f>
        <v/>
      </c>
    </row>
    <row r="59" spans="2:7" s="1" customFormat="1" x14ac:dyDescent="0.2">
      <c r="B59" s="22"/>
      <c r="C59" s="20"/>
      <c r="D59" s="1" t="str">
        <f>IFERROR(INDEX(Vorbereitung!$C$10:$C$1500,MATCH('Scanning+Zutrittskontrolle'!$B59,Vorbereitung!$F$10:$F$1500,)),"")</f>
        <v/>
      </c>
      <c r="E59" s="1" t="str">
        <f>IFERROR(INDEX(Vorbereitung!$D$10:$D$1500,MATCH('Scanning+Zutrittskontrolle'!$B59,Vorbereitung!$F$10:$F$1500,)),"")</f>
        <v/>
      </c>
      <c r="F59" s="1" t="str">
        <f>IFERROR(INDEX(Vorbereitung!$E$10:$E$1500,MATCH('Scanning+Zutrittskontrolle'!$B59,Vorbereitung!$F$10:$F$1500,)),"")</f>
        <v/>
      </c>
      <c r="G59" s="1" t="str">
        <f>IF(ISNUMBER(MATCH($B59,Vorbereitung!$F$10:$F$1500,0)),"auf der Liste",IF(ISBLANK($B59),"","nicht auf der Liste"))</f>
        <v/>
      </c>
    </row>
    <row r="60" spans="2:7" s="1" customFormat="1" x14ac:dyDescent="0.2">
      <c r="B60" s="22"/>
      <c r="C60" s="20"/>
      <c r="D60" s="1" t="str">
        <f>IFERROR(INDEX(Vorbereitung!$C$10:$C$1500,MATCH('Scanning+Zutrittskontrolle'!$B60,Vorbereitung!$F$10:$F$1500,)),"")</f>
        <v/>
      </c>
      <c r="E60" s="1" t="str">
        <f>IFERROR(INDEX(Vorbereitung!$D$10:$D$1500,MATCH('Scanning+Zutrittskontrolle'!$B60,Vorbereitung!$F$10:$F$1500,)),"")</f>
        <v/>
      </c>
      <c r="F60" s="1" t="str">
        <f>IFERROR(INDEX(Vorbereitung!$E$10:$E$1500,MATCH('Scanning+Zutrittskontrolle'!$B60,Vorbereitung!$F$10:$F$1500,)),"")</f>
        <v/>
      </c>
      <c r="G60" s="1" t="str">
        <f>IF(ISNUMBER(MATCH($B60,Vorbereitung!$F$10:$F$1500,0)),"auf der Liste",IF(ISBLANK($B60),"","nicht auf der Liste"))</f>
        <v/>
      </c>
    </row>
    <row r="61" spans="2:7" s="1" customFormat="1" x14ac:dyDescent="0.2">
      <c r="B61" s="22"/>
      <c r="C61" s="20"/>
      <c r="D61" s="1" t="str">
        <f>IFERROR(INDEX(Vorbereitung!$C$10:$C$1500,MATCH('Scanning+Zutrittskontrolle'!$B61,Vorbereitung!$F$10:$F$1500,)),"")</f>
        <v/>
      </c>
      <c r="E61" s="1" t="str">
        <f>IFERROR(INDEX(Vorbereitung!$D$10:$D$1500,MATCH('Scanning+Zutrittskontrolle'!$B61,Vorbereitung!$F$10:$F$1500,)),"")</f>
        <v/>
      </c>
      <c r="F61" s="1" t="str">
        <f>IFERROR(INDEX(Vorbereitung!$E$10:$E$1500,MATCH('Scanning+Zutrittskontrolle'!$B61,Vorbereitung!$F$10:$F$1500,)),"")</f>
        <v/>
      </c>
      <c r="G61" s="1" t="str">
        <f>IF(ISNUMBER(MATCH($B61,Vorbereitung!$F$10:$F$1500,0)),"auf der Liste",IF(ISBLANK($B61),"","nicht auf der Liste"))</f>
        <v/>
      </c>
    </row>
    <row r="62" spans="2:7" s="1" customFormat="1" x14ac:dyDescent="0.2">
      <c r="B62" s="22"/>
      <c r="C62" s="20"/>
      <c r="D62" s="1" t="str">
        <f>IFERROR(INDEX(Vorbereitung!$C$10:$C$1500,MATCH('Scanning+Zutrittskontrolle'!$B62,Vorbereitung!$F$10:$F$1500,)),"")</f>
        <v/>
      </c>
      <c r="E62" s="1" t="str">
        <f>IFERROR(INDEX(Vorbereitung!$D$10:$D$1500,MATCH('Scanning+Zutrittskontrolle'!$B62,Vorbereitung!$F$10:$F$1500,)),"")</f>
        <v/>
      </c>
      <c r="F62" s="1" t="str">
        <f>IFERROR(INDEX(Vorbereitung!$E$10:$E$1500,MATCH('Scanning+Zutrittskontrolle'!$B62,Vorbereitung!$F$10:$F$1500,)),"")</f>
        <v/>
      </c>
      <c r="G62" s="1" t="str">
        <f>IF(ISNUMBER(MATCH($B62,Vorbereitung!$F$10:$F$1500,0)),"auf der Liste",IF(ISBLANK($B62),"","nicht auf der Liste"))</f>
        <v/>
      </c>
    </row>
    <row r="63" spans="2:7" s="1" customFormat="1" x14ac:dyDescent="0.2">
      <c r="B63" s="22"/>
      <c r="C63" s="20"/>
      <c r="D63" s="1" t="str">
        <f>IFERROR(INDEX(Vorbereitung!$C$10:$C$1500,MATCH('Scanning+Zutrittskontrolle'!$B63,Vorbereitung!$F$10:$F$1500,)),"")</f>
        <v/>
      </c>
      <c r="E63" s="1" t="str">
        <f>IFERROR(INDEX(Vorbereitung!$D$10:$D$1500,MATCH('Scanning+Zutrittskontrolle'!$B63,Vorbereitung!$F$10:$F$1500,)),"")</f>
        <v/>
      </c>
      <c r="F63" s="1" t="str">
        <f>IFERROR(INDEX(Vorbereitung!$E$10:$E$1500,MATCH('Scanning+Zutrittskontrolle'!$B63,Vorbereitung!$F$10:$F$1500,)),"")</f>
        <v/>
      </c>
      <c r="G63" s="1" t="str">
        <f>IF(ISNUMBER(MATCH($B63,Vorbereitung!$F$10:$F$1500,0)),"auf der Liste",IF(ISBLANK($B63),"","nicht auf der Liste"))</f>
        <v/>
      </c>
    </row>
    <row r="64" spans="2:7" s="1" customFormat="1" x14ac:dyDescent="0.2">
      <c r="B64" s="22"/>
      <c r="C64" s="20"/>
      <c r="D64" s="1" t="str">
        <f>IFERROR(INDEX(Vorbereitung!$C$10:$C$1500,MATCH('Scanning+Zutrittskontrolle'!$B64,Vorbereitung!$F$10:$F$1500,)),"")</f>
        <v/>
      </c>
      <c r="E64" s="1" t="str">
        <f>IFERROR(INDEX(Vorbereitung!$D$10:$D$1500,MATCH('Scanning+Zutrittskontrolle'!$B64,Vorbereitung!$F$10:$F$1500,)),"")</f>
        <v/>
      </c>
      <c r="F64" s="1" t="str">
        <f>IFERROR(INDEX(Vorbereitung!$E$10:$E$1500,MATCH('Scanning+Zutrittskontrolle'!$B64,Vorbereitung!$F$10:$F$1500,)),"")</f>
        <v/>
      </c>
      <c r="G64" s="1" t="str">
        <f>IF(ISNUMBER(MATCH($B64,Vorbereitung!$F$10:$F$1500,0)),"auf der Liste",IF(ISBLANK($B64),"","nicht auf der Liste"))</f>
        <v/>
      </c>
    </row>
    <row r="65" spans="2:7" s="1" customFormat="1" x14ac:dyDescent="0.2">
      <c r="B65" s="22"/>
      <c r="C65" s="20"/>
      <c r="D65" s="1" t="str">
        <f>IFERROR(INDEX(Vorbereitung!$C$10:$C$1500,MATCH('Scanning+Zutrittskontrolle'!$B65,Vorbereitung!$F$10:$F$1500,)),"")</f>
        <v/>
      </c>
      <c r="E65" s="1" t="str">
        <f>IFERROR(INDEX(Vorbereitung!$D$10:$D$1500,MATCH('Scanning+Zutrittskontrolle'!$B65,Vorbereitung!$F$10:$F$1500,)),"")</f>
        <v/>
      </c>
      <c r="F65" s="1" t="str">
        <f>IFERROR(INDEX(Vorbereitung!$E$10:$E$1500,MATCH('Scanning+Zutrittskontrolle'!$B65,Vorbereitung!$F$10:$F$1500,)),"")</f>
        <v/>
      </c>
      <c r="G65" s="1" t="str">
        <f>IF(ISNUMBER(MATCH($B65,Vorbereitung!$F$10:$F$1500,0)),"auf der Liste",IF(ISBLANK($B65),"","nicht auf der Liste"))</f>
        <v/>
      </c>
    </row>
    <row r="66" spans="2:7" s="1" customFormat="1" x14ac:dyDescent="0.2">
      <c r="B66" s="22"/>
      <c r="C66" s="20"/>
      <c r="D66" s="1" t="str">
        <f>IFERROR(INDEX(Vorbereitung!$C$10:$C$1500,MATCH('Scanning+Zutrittskontrolle'!$B66,Vorbereitung!$F$10:$F$1500,)),"")</f>
        <v/>
      </c>
      <c r="E66" s="1" t="str">
        <f>IFERROR(INDEX(Vorbereitung!$D$10:$D$1500,MATCH('Scanning+Zutrittskontrolle'!$B66,Vorbereitung!$F$10:$F$1500,)),"")</f>
        <v/>
      </c>
      <c r="F66" s="1" t="str">
        <f>IFERROR(INDEX(Vorbereitung!$E$10:$E$1500,MATCH('Scanning+Zutrittskontrolle'!$B66,Vorbereitung!$F$10:$F$1500,)),"")</f>
        <v/>
      </c>
      <c r="G66" s="1" t="str">
        <f>IF(ISNUMBER(MATCH($B66,Vorbereitung!$F$10:$F$1500,0)),"auf der Liste",IF(ISBLANK($B66),"","nicht auf der Liste"))</f>
        <v/>
      </c>
    </row>
    <row r="67" spans="2:7" s="1" customFormat="1" x14ac:dyDescent="0.2">
      <c r="B67" s="22"/>
      <c r="C67" s="20"/>
      <c r="D67" s="1" t="str">
        <f>IFERROR(INDEX(Vorbereitung!$C$10:$C$1500,MATCH('Scanning+Zutrittskontrolle'!$B67,Vorbereitung!$F$10:$F$1500,)),"")</f>
        <v/>
      </c>
      <c r="E67" s="1" t="str">
        <f>IFERROR(INDEX(Vorbereitung!$D$10:$D$1500,MATCH('Scanning+Zutrittskontrolle'!$B67,Vorbereitung!$F$10:$F$1500,)),"")</f>
        <v/>
      </c>
      <c r="F67" s="1" t="str">
        <f>IFERROR(INDEX(Vorbereitung!$E$10:$E$1500,MATCH('Scanning+Zutrittskontrolle'!$B67,Vorbereitung!$F$10:$F$1500,)),"")</f>
        <v/>
      </c>
      <c r="G67" s="1" t="str">
        <f>IF(ISNUMBER(MATCH($B67,Vorbereitung!$F$10:$F$1500,0)),"auf der Liste",IF(ISBLANK($B67),"","nicht auf der Liste"))</f>
        <v/>
      </c>
    </row>
    <row r="68" spans="2:7" s="1" customFormat="1" x14ac:dyDescent="0.2">
      <c r="B68" s="22"/>
      <c r="C68" s="20"/>
      <c r="D68" s="1" t="str">
        <f>IFERROR(INDEX(Vorbereitung!$C$10:$C$1500,MATCH('Scanning+Zutrittskontrolle'!$B68,Vorbereitung!$F$10:$F$1500,)),"")</f>
        <v/>
      </c>
      <c r="E68" s="1" t="str">
        <f>IFERROR(INDEX(Vorbereitung!$D$10:$D$1500,MATCH('Scanning+Zutrittskontrolle'!$B68,Vorbereitung!$F$10:$F$1500,)),"")</f>
        <v/>
      </c>
      <c r="F68" s="1" t="str">
        <f>IFERROR(INDEX(Vorbereitung!$E$10:$E$1500,MATCH('Scanning+Zutrittskontrolle'!$B68,Vorbereitung!$F$10:$F$1500,)),"")</f>
        <v/>
      </c>
      <c r="G68" s="1" t="str">
        <f>IF(ISNUMBER(MATCH($B68,Vorbereitung!$F$10:$F$1500,0)),"auf der Liste",IF(ISBLANK($B68),"","nicht auf der Liste"))</f>
        <v/>
      </c>
    </row>
    <row r="69" spans="2:7" s="1" customFormat="1" x14ac:dyDescent="0.2">
      <c r="B69" s="22"/>
      <c r="C69" s="20"/>
      <c r="D69" s="1" t="str">
        <f>IFERROR(INDEX(Vorbereitung!$C$10:$C$1500,MATCH('Scanning+Zutrittskontrolle'!$B69,Vorbereitung!$F$10:$F$1500,)),"")</f>
        <v/>
      </c>
      <c r="E69" s="1" t="str">
        <f>IFERROR(INDEX(Vorbereitung!$D$10:$D$1500,MATCH('Scanning+Zutrittskontrolle'!$B69,Vorbereitung!$F$10:$F$1500,)),"")</f>
        <v/>
      </c>
      <c r="F69" s="1" t="str">
        <f>IFERROR(INDEX(Vorbereitung!$E$10:$E$1500,MATCH('Scanning+Zutrittskontrolle'!$B69,Vorbereitung!$F$10:$F$1500,)),"")</f>
        <v/>
      </c>
      <c r="G69" s="1" t="str">
        <f>IF(ISNUMBER(MATCH($B69,Vorbereitung!$F$10:$F$1500,0)),"auf der Liste",IF(ISBLANK($B69),"","nicht auf der Liste"))</f>
        <v/>
      </c>
    </row>
    <row r="70" spans="2:7" s="1" customFormat="1" x14ac:dyDescent="0.2">
      <c r="B70" s="22"/>
      <c r="C70" s="20"/>
      <c r="D70" s="1" t="str">
        <f>IFERROR(INDEX(Vorbereitung!$C$10:$C$1500,MATCH('Scanning+Zutrittskontrolle'!$B70,Vorbereitung!$F$10:$F$1500,)),"")</f>
        <v/>
      </c>
      <c r="E70" s="1" t="str">
        <f>IFERROR(INDEX(Vorbereitung!$D$10:$D$1500,MATCH('Scanning+Zutrittskontrolle'!$B70,Vorbereitung!$F$10:$F$1500,)),"")</f>
        <v/>
      </c>
      <c r="F70" s="1" t="str">
        <f>IFERROR(INDEX(Vorbereitung!$E$10:$E$1500,MATCH('Scanning+Zutrittskontrolle'!$B70,Vorbereitung!$F$10:$F$1500,)),"")</f>
        <v/>
      </c>
      <c r="G70" s="1" t="str">
        <f>IF(ISNUMBER(MATCH($B70,Vorbereitung!$F$10:$F$1500,0)),"auf der Liste",IF(ISBLANK($B70),"","nicht auf der Liste"))</f>
        <v/>
      </c>
    </row>
    <row r="71" spans="2:7" s="1" customFormat="1" x14ac:dyDescent="0.2">
      <c r="B71" s="22"/>
      <c r="C71" s="20"/>
      <c r="D71" s="1" t="str">
        <f>IFERROR(INDEX(Vorbereitung!$C$10:$C$1500,MATCH('Scanning+Zutrittskontrolle'!$B71,Vorbereitung!$F$10:$F$1500,)),"")</f>
        <v/>
      </c>
      <c r="E71" s="1" t="str">
        <f>IFERROR(INDEX(Vorbereitung!$D$10:$D$1500,MATCH('Scanning+Zutrittskontrolle'!$B71,Vorbereitung!$F$10:$F$1500,)),"")</f>
        <v/>
      </c>
      <c r="F71" s="1" t="str">
        <f>IFERROR(INDEX(Vorbereitung!$E$10:$E$1500,MATCH('Scanning+Zutrittskontrolle'!$B71,Vorbereitung!$F$10:$F$1500,)),"")</f>
        <v/>
      </c>
      <c r="G71" s="1" t="str">
        <f>IF(ISNUMBER(MATCH($B71,Vorbereitung!$F$10:$F$1500,0)),"auf der Liste",IF(ISBLANK($B71),"","nicht auf der Liste"))</f>
        <v/>
      </c>
    </row>
    <row r="72" spans="2:7" s="1" customFormat="1" x14ac:dyDescent="0.2">
      <c r="B72" s="22"/>
      <c r="C72" s="20"/>
      <c r="D72" s="1" t="str">
        <f>IFERROR(INDEX(Vorbereitung!$C$10:$C$1500,MATCH('Scanning+Zutrittskontrolle'!$B72,Vorbereitung!$F$10:$F$1500,)),"")</f>
        <v/>
      </c>
      <c r="E72" s="1" t="str">
        <f>IFERROR(INDEX(Vorbereitung!$D$10:$D$1500,MATCH('Scanning+Zutrittskontrolle'!$B72,Vorbereitung!$F$10:$F$1500,)),"")</f>
        <v/>
      </c>
      <c r="F72" s="1" t="str">
        <f>IFERROR(INDEX(Vorbereitung!$E$10:$E$1500,MATCH('Scanning+Zutrittskontrolle'!$B72,Vorbereitung!$F$10:$F$1500,)),"")</f>
        <v/>
      </c>
      <c r="G72" s="1" t="str">
        <f>IF(ISNUMBER(MATCH($B72,Vorbereitung!$F$10:$F$1500,0)),"auf der Liste",IF(ISBLANK($B72),"","nicht auf der Liste"))</f>
        <v/>
      </c>
    </row>
    <row r="73" spans="2:7" s="1" customFormat="1" x14ac:dyDescent="0.2">
      <c r="B73" s="22"/>
      <c r="C73" s="20"/>
      <c r="D73" s="1" t="str">
        <f>IFERROR(INDEX(Vorbereitung!$C$10:$C$1500,MATCH('Scanning+Zutrittskontrolle'!$B73,Vorbereitung!$F$10:$F$1500,)),"")</f>
        <v/>
      </c>
      <c r="E73" s="1" t="str">
        <f>IFERROR(INDEX(Vorbereitung!$D$10:$D$1500,MATCH('Scanning+Zutrittskontrolle'!$B73,Vorbereitung!$F$10:$F$1500,)),"")</f>
        <v/>
      </c>
      <c r="F73" s="1" t="str">
        <f>IFERROR(INDEX(Vorbereitung!$E$10:$E$1500,MATCH('Scanning+Zutrittskontrolle'!$B73,Vorbereitung!$F$10:$F$1500,)),"")</f>
        <v/>
      </c>
      <c r="G73" s="1" t="str">
        <f>IF(ISNUMBER(MATCH($B73,Vorbereitung!$F$10:$F$1500,0)),"auf der Liste",IF(ISBLANK($B73),"","nicht auf der Liste"))</f>
        <v/>
      </c>
    </row>
    <row r="74" spans="2:7" s="1" customFormat="1" x14ac:dyDescent="0.2">
      <c r="B74" s="22"/>
      <c r="C74" s="20"/>
      <c r="D74" s="1" t="str">
        <f>IFERROR(INDEX(Vorbereitung!$C$10:$C$1500,MATCH('Scanning+Zutrittskontrolle'!$B74,Vorbereitung!$F$10:$F$1500,)),"")</f>
        <v/>
      </c>
      <c r="E74" s="1" t="str">
        <f>IFERROR(INDEX(Vorbereitung!$D$10:$D$1500,MATCH('Scanning+Zutrittskontrolle'!$B74,Vorbereitung!$F$10:$F$1500,)),"")</f>
        <v/>
      </c>
      <c r="F74" s="1" t="str">
        <f>IFERROR(INDEX(Vorbereitung!$E$10:$E$1500,MATCH('Scanning+Zutrittskontrolle'!$B74,Vorbereitung!$F$10:$F$1500,)),"")</f>
        <v/>
      </c>
      <c r="G74" s="1" t="str">
        <f>IF(ISNUMBER(MATCH($B74,Vorbereitung!$F$10:$F$1500,0)),"auf der Liste",IF(ISBLANK($B74),"","nicht auf der Liste"))</f>
        <v/>
      </c>
    </row>
    <row r="75" spans="2:7" s="1" customFormat="1" x14ac:dyDescent="0.2">
      <c r="B75" s="22"/>
      <c r="C75" s="20"/>
      <c r="D75" s="1" t="str">
        <f>IFERROR(INDEX(Vorbereitung!$C$10:$C$1500,MATCH('Scanning+Zutrittskontrolle'!$B75,Vorbereitung!$F$10:$F$1500,)),"")</f>
        <v/>
      </c>
      <c r="E75" s="1" t="str">
        <f>IFERROR(INDEX(Vorbereitung!$D$10:$D$1500,MATCH('Scanning+Zutrittskontrolle'!$B75,Vorbereitung!$F$10:$F$1500,)),"")</f>
        <v/>
      </c>
      <c r="F75" s="1" t="str">
        <f>IFERROR(INDEX(Vorbereitung!$E$10:$E$1500,MATCH('Scanning+Zutrittskontrolle'!$B75,Vorbereitung!$F$10:$F$1500,)),"")</f>
        <v/>
      </c>
      <c r="G75" s="1" t="str">
        <f>IF(ISNUMBER(MATCH($B75,Vorbereitung!$F$10:$F$1500,0)),"auf der Liste",IF(ISBLANK($B75),"","nicht auf der Liste"))</f>
        <v/>
      </c>
    </row>
    <row r="76" spans="2:7" s="1" customFormat="1" x14ac:dyDescent="0.2">
      <c r="B76" s="22"/>
      <c r="C76" s="20"/>
      <c r="D76" s="1" t="str">
        <f>IFERROR(INDEX(Vorbereitung!$C$10:$C$1500,MATCH('Scanning+Zutrittskontrolle'!$B76,Vorbereitung!$F$10:$F$1500,)),"")</f>
        <v/>
      </c>
      <c r="E76" s="1" t="str">
        <f>IFERROR(INDEX(Vorbereitung!$D$10:$D$1500,MATCH('Scanning+Zutrittskontrolle'!$B76,Vorbereitung!$F$10:$F$1500,)),"")</f>
        <v/>
      </c>
      <c r="F76" s="1" t="str">
        <f>IFERROR(INDEX(Vorbereitung!$E$10:$E$1500,MATCH('Scanning+Zutrittskontrolle'!$B76,Vorbereitung!$F$10:$F$1500,)),"")</f>
        <v/>
      </c>
      <c r="G76" s="1" t="str">
        <f>IF(ISNUMBER(MATCH($B76,Vorbereitung!$F$10:$F$1500,0)),"auf der Liste",IF(ISBLANK($B76),"","nicht auf der Liste"))</f>
        <v/>
      </c>
    </row>
    <row r="77" spans="2:7" s="1" customFormat="1" x14ac:dyDescent="0.2">
      <c r="B77" s="22"/>
      <c r="C77" s="20"/>
      <c r="D77" s="1" t="str">
        <f>IFERROR(INDEX(Vorbereitung!$C$10:$C$1500,MATCH('Scanning+Zutrittskontrolle'!$B77,Vorbereitung!$F$10:$F$1500,)),"")</f>
        <v/>
      </c>
      <c r="E77" s="1" t="str">
        <f>IFERROR(INDEX(Vorbereitung!$D$10:$D$1500,MATCH('Scanning+Zutrittskontrolle'!$B77,Vorbereitung!$F$10:$F$1500,)),"")</f>
        <v/>
      </c>
      <c r="F77" s="1" t="str">
        <f>IFERROR(INDEX(Vorbereitung!$E$10:$E$1500,MATCH('Scanning+Zutrittskontrolle'!$B77,Vorbereitung!$F$10:$F$1500,)),"")</f>
        <v/>
      </c>
      <c r="G77" s="1" t="str">
        <f>IF(ISNUMBER(MATCH($B77,Vorbereitung!$F$10:$F$1500,0)),"auf der Liste",IF(ISBLANK($B77),"","nicht auf der Liste"))</f>
        <v/>
      </c>
    </row>
    <row r="78" spans="2:7" s="1" customFormat="1" x14ac:dyDescent="0.2">
      <c r="B78" s="22"/>
      <c r="C78" s="20"/>
      <c r="D78" s="1" t="str">
        <f>IFERROR(INDEX(Vorbereitung!$C$10:$C$1500,MATCH('Scanning+Zutrittskontrolle'!$B78,Vorbereitung!$F$10:$F$1500,)),"")</f>
        <v/>
      </c>
      <c r="E78" s="1" t="str">
        <f>IFERROR(INDEX(Vorbereitung!$D$10:$D$1500,MATCH('Scanning+Zutrittskontrolle'!$B78,Vorbereitung!$F$10:$F$1500,)),"")</f>
        <v/>
      </c>
      <c r="F78" s="1" t="str">
        <f>IFERROR(INDEX(Vorbereitung!$E$10:$E$1500,MATCH('Scanning+Zutrittskontrolle'!$B78,Vorbereitung!$F$10:$F$1500,)),"")</f>
        <v/>
      </c>
      <c r="G78" s="1" t="str">
        <f>IF(ISNUMBER(MATCH($B78,Vorbereitung!$F$10:$F$1500,0)),"auf der Liste",IF(ISBLANK($B78),"","nicht auf der Liste"))</f>
        <v/>
      </c>
    </row>
    <row r="79" spans="2:7" s="1" customFormat="1" x14ac:dyDescent="0.2">
      <c r="B79" s="22"/>
      <c r="C79" s="20"/>
      <c r="D79" s="1" t="str">
        <f>IFERROR(INDEX(Vorbereitung!$C$10:$C$1500,MATCH('Scanning+Zutrittskontrolle'!$B79,Vorbereitung!$F$10:$F$1500,)),"")</f>
        <v/>
      </c>
      <c r="E79" s="1" t="str">
        <f>IFERROR(INDEX(Vorbereitung!$D$10:$D$1500,MATCH('Scanning+Zutrittskontrolle'!$B79,Vorbereitung!$F$10:$F$1500,)),"")</f>
        <v/>
      </c>
      <c r="F79" s="1" t="str">
        <f>IFERROR(INDEX(Vorbereitung!$E$10:$E$1500,MATCH('Scanning+Zutrittskontrolle'!$B79,Vorbereitung!$F$10:$F$1500,)),"")</f>
        <v/>
      </c>
      <c r="G79" s="1" t="str">
        <f>IF(ISNUMBER(MATCH($B79,Vorbereitung!$F$10:$F$1500,0)),"auf der Liste",IF(ISBLANK($B79),"","nicht auf der Liste"))</f>
        <v/>
      </c>
    </row>
    <row r="80" spans="2:7" s="1" customFormat="1" x14ac:dyDescent="0.2">
      <c r="B80" s="22"/>
      <c r="C80" s="20"/>
      <c r="D80" s="1" t="str">
        <f>IFERROR(INDEX(Vorbereitung!$C$10:$C$1500,MATCH('Scanning+Zutrittskontrolle'!$B80,Vorbereitung!$F$10:$F$1500,)),"")</f>
        <v/>
      </c>
      <c r="E80" s="1" t="str">
        <f>IFERROR(INDEX(Vorbereitung!$D$10:$D$1500,MATCH('Scanning+Zutrittskontrolle'!$B80,Vorbereitung!$F$10:$F$1500,)),"")</f>
        <v/>
      </c>
      <c r="F80" s="1" t="str">
        <f>IFERROR(INDEX(Vorbereitung!$E$10:$E$1500,MATCH('Scanning+Zutrittskontrolle'!$B80,Vorbereitung!$F$10:$F$1500,)),"")</f>
        <v/>
      </c>
      <c r="G80" s="1" t="str">
        <f>IF(ISNUMBER(MATCH($B80,Vorbereitung!$F$10:$F$1500,0)),"auf der Liste",IF(ISBLANK($B80),"","nicht auf der Liste"))</f>
        <v/>
      </c>
    </row>
    <row r="81" spans="2:7" s="1" customFormat="1" x14ac:dyDescent="0.2">
      <c r="B81" s="22"/>
      <c r="C81" s="20"/>
      <c r="D81" s="1" t="str">
        <f>IFERROR(INDEX(Vorbereitung!$C$10:$C$1500,MATCH('Scanning+Zutrittskontrolle'!$B81,Vorbereitung!$F$10:$F$1500,)),"")</f>
        <v/>
      </c>
      <c r="E81" s="1" t="str">
        <f>IFERROR(INDEX(Vorbereitung!$D$10:$D$1500,MATCH('Scanning+Zutrittskontrolle'!$B81,Vorbereitung!$F$10:$F$1500,)),"")</f>
        <v/>
      </c>
      <c r="F81" s="1" t="str">
        <f>IFERROR(INDEX(Vorbereitung!$E$10:$E$1500,MATCH('Scanning+Zutrittskontrolle'!$B81,Vorbereitung!$F$10:$F$1500,)),"")</f>
        <v/>
      </c>
      <c r="G81" s="1" t="str">
        <f>IF(ISNUMBER(MATCH($B81,Vorbereitung!$F$10:$F$1500,0)),"auf der Liste",IF(ISBLANK($B81),"","nicht auf der Liste"))</f>
        <v/>
      </c>
    </row>
    <row r="82" spans="2:7" s="1" customFormat="1" x14ac:dyDescent="0.2">
      <c r="B82" s="22"/>
      <c r="C82" s="20"/>
      <c r="D82" s="1" t="str">
        <f>IFERROR(INDEX(Vorbereitung!$C$10:$C$1500,MATCH('Scanning+Zutrittskontrolle'!$B82,Vorbereitung!$F$10:$F$1500,)),"")</f>
        <v/>
      </c>
      <c r="E82" s="1" t="str">
        <f>IFERROR(INDEX(Vorbereitung!$D$10:$D$1500,MATCH('Scanning+Zutrittskontrolle'!$B82,Vorbereitung!$F$10:$F$1500,)),"")</f>
        <v/>
      </c>
      <c r="F82" s="1" t="str">
        <f>IFERROR(INDEX(Vorbereitung!$E$10:$E$1500,MATCH('Scanning+Zutrittskontrolle'!$B82,Vorbereitung!$F$10:$F$1500,)),"")</f>
        <v/>
      </c>
      <c r="G82" s="1" t="str">
        <f>IF(ISNUMBER(MATCH($B82,Vorbereitung!$F$10:$F$1500,0)),"auf der Liste",IF(ISBLANK($B82),"","nicht auf der Liste"))</f>
        <v/>
      </c>
    </row>
    <row r="83" spans="2:7" s="1" customFormat="1" x14ac:dyDescent="0.2">
      <c r="B83" s="22"/>
      <c r="C83" s="20"/>
      <c r="D83" s="1" t="str">
        <f>IFERROR(INDEX(Vorbereitung!$C$10:$C$1500,MATCH('Scanning+Zutrittskontrolle'!$B83,Vorbereitung!$F$10:$F$1500,)),"")</f>
        <v/>
      </c>
      <c r="E83" s="1" t="str">
        <f>IFERROR(INDEX(Vorbereitung!$D$10:$D$1500,MATCH('Scanning+Zutrittskontrolle'!$B83,Vorbereitung!$F$10:$F$1500,)),"")</f>
        <v/>
      </c>
      <c r="F83" s="1" t="str">
        <f>IFERROR(INDEX(Vorbereitung!$E$10:$E$1500,MATCH('Scanning+Zutrittskontrolle'!$B83,Vorbereitung!$F$10:$F$1500,)),"")</f>
        <v/>
      </c>
      <c r="G83" s="1" t="str">
        <f>IF(ISNUMBER(MATCH($B83,Vorbereitung!$F$10:$F$1500,0)),"auf der Liste",IF(ISBLANK($B83),"","nicht auf der Liste"))</f>
        <v/>
      </c>
    </row>
    <row r="84" spans="2:7" s="1" customFormat="1" x14ac:dyDescent="0.2">
      <c r="B84" s="22"/>
      <c r="C84" s="20"/>
      <c r="D84" s="1" t="str">
        <f>IFERROR(INDEX(Vorbereitung!$C$10:$C$1500,MATCH('Scanning+Zutrittskontrolle'!$B84,Vorbereitung!$F$10:$F$1500,)),"")</f>
        <v/>
      </c>
      <c r="E84" s="1" t="str">
        <f>IFERROR(INDEX(Vorbereitung!$D$10:$D$1500,MATCH('Scanning+Zutrittskontrolle'!$B84,Vorbereitung!$F$10:$F$1500,)),"")</f>
        <v/>
      </c>
      <c r="F84" s="1" t="str">
        <f>IFERROR(INDEX(Vorbereitung!$E$10:$E$1500,MATCH('Scanning+Zutrittskontrolle'!$B84,Vorbereitung!$F$10:$F$1500,)),"")</f>
        <v/>
      </c>
      <c r="G84" s="1" t="str">
        <f>IF(ISNUMBER(MATCH($B84,Vorbereitung!$F$10:$F$1500,0)),"auf der Liste",IF(ISBLANK($B84),"","nicht auf der Liste"))</f>
        <v/>
      </c>
    </row>
    <row r="85" spans="2:7" s="1" customFormat="1" x14ac:dyDescent="0.2">
      <c r="B85" s="22"/>
      <c r="C85" s="20"/>
      <c r="D85" s="1" t="str">
        <f>IFERROR(INDEX(Vorbereitung!$C$10:$C$1500,MATCH('Scanning+Zutrittskontrolle'!$B85,Vorbereitung!$F$10:$F$1500,)),"")</f>
        <v/>
      </c>
      <c r="E85" s="1" t="str">
        <f>IFERROR(INDEX(Vorbereitung!$D$10:$D$1500,MATCH('Scanning+Zutrittskontrolle'!$B85,Vorbereitung!$F$10:$F$1500,)),"")</f>
        <v/>
      </c>
      <c r="F85" s="1" t="str">
        <f>IFERROR(INDEX(Vorbereitung!$E$10:$E$1500,MATCH('Scanning+Zutrittskontrolle'!$B85,Vorbereitung!$F$10:$F$1500,)),"")</f>
        <v/>
      </c>
      <c r="G85" s="1" t="str">
        <f>IF(ISNUMBER(MATCH($B85,Vorbereitung!$F$10:$F$1500,0)),"auf der Liste",IF(ISBLANK($B85),"","nicht auf der Liste"))</f>
        <v/>
      </c>
    </row>
    <row r="86" spans="2:7" s="1" customFormat="1" x14ac:dyDescent="0.2">
      <c r="B86" s="22"/>
      <c r="C86" s="20"/>
      <c r="D86" s="1" t="str">
        <f>IFERROR(INDEX(Vorbereitung!$C$10:$C$1500,MATCH('Scanning+Zutrittskontrolle'!$B86,Vorbereitung!$F$10:$F$1500,)),"")</f>
        <v/>
      </c>
      <c r="E86" s="1" t="str">
        <f>IFERROR(INDEX(Vorbereitung!$D$10:$D$1500,MATCH('Scanning+Zutrittskontrolle'!$B86,Vorbereitung!$F$10:$F$1500,)),"")</f>
        <v/>
      </c>
      <c r="F86" s="1" t="str">
        <f>IFERROR(INDEX(Vorbereitung!$E$10:$E$1500,MATCH('Scanning+Zutrittskontrolle'!$B86,Vorbereitung!$F$10:$F$1500,)),"")</f>
        <v/>
      </c>
      <c r="G86" s="1" t="str">
        <f>IF(ISNUMBER(MATCH($B86,Vorbereitung!$F$10:$F$1500,0)),"auf der Liste",IF(ISBLANK($B86),"","nicht auf der Liste"))</f>
        <v/>
      </c>
    </row>
    <row r="87" spans="2:7" s="1" customFormat="1" x14ac:dyDescent="0.2">
      <c r="B87" s="22"/>
      <c r="C87" s="20"/>
      <c r="D87" s="1" t="str">
        <f>IFERROR(INDEX(Vorbereitung!$C$10:$C$1500,MATCH('Scanning+Zutrittskontrolle'!$B87,Vorbereitung!$F$10:$F$1500,)),"")</f>
        <v/>
      </c>
      <c r="E87" s="1" t="str">
        <f>IFERROR(INDEX(Vorbereitung!$D$10:$D$1500,MATCH('Scanning+Zutrittskontrolle'!$B87,Vorbereitung!$F$10:$F$1500,)),"")</f>
        <v/>
      </c>
      <c r="F87" s="1" t="str">
        <f>IFERROR(INDEX(Vorbereitung!$E$10:$E$1500,MATCH('Scanning+Zutrittskontrolle'!$B87,Vorbereitung!$F$10:$F$1500,)),"")</f>
        <v/>
      </c>
      <c r="G87" s="1" t="str">
        <f>IF(ISNUMBER(MATCH($B87,Vorbereitung!$F$10:$F$1500,0)),"auf der Liste",IF(ISBLANK($B87),"","nicht auf der Liste"))</f>
        <v/>
      </c>
    </row>
    <row r="88" spans="2:7" s="1" customFormat="1" x14ac:dyDescent="0.2">
      <c r="B88" s="22"/>
      <c r="C88" s="20"/>
      <c r="D88" s="1" t="str">
        <f>IFERROR(INDEX(Vorbereitung!$C$10:$C$1500,MATCH('Scanning+Zutrittskontrolle'!$B88,Vorbereitung!$F$10:$F$1500,)),"")</f>
        <v/>
      </c>
      <c r="E88" s="1" t="str">
        <f>IFERROR(INDEX(Vorbereitung!$D$10:$D$1500,MATCH('Scanning+Zutrittskontrolle'!$B88,Vorbereitung!$F$10:$F$1500,)),"")</f>
        <v/>
      </c>
      <c r="F88" s="1" t="str">
        <f>IFERROR(INDEX(Vorbereitung!$E$10:$E$1500,MATCH('Scanning+Zutrittskontrolle'!$B88,Vorbereitung!$F$10:$F$1500,)),"")</f>
        <v/>
      </c>
      <c r="G88" s="1" t="str">
        <f>IF(ISNUMBER(MATCH($B88,Vorbereitung!$F$10:$F$1500,0)),"auf der Liste",IF(ISBLANK($B88),"","nicht auf der Liste"))</f>
        <v/>
      </c>
    </row>
    <row r="89" spans="2:7" s="1" customFormat="1" x14ac:dyDescent="0.2">
      <c r="B89" s="22"/>
      <c r="C89" s="20"/>
      <c r="D89" s="1" t="str">
        <f>IFERROR(INDEX(Vorbereitung!$C$10:$C$1500,MATCH('Scanning+Zutrittskontrolle'!$B89,Vorbereitung!$F$10:$F$1500,)),"")</f>
        <v/>
      </c>
      <c r="E89" s="1" t="str">
        <f>IFERROR(INDEX(Vorbereitung!$D$10:$D$1500,MATCH('Scanning+Zutrittskontrolle'!$B89,Vorbereitung!$F$10:$F$1500,)),"")</f>
        <v/>
      </c>
      <c r="F89" s="1" t="str">
        <f>IFERROR(INDEX(Vorbereitung!$E$10:$E$1500,MATCH('Scanning+Zutrittskontrolle'!$B89,Vorbereitung!$F$10:$F$1500,)),"")</f>
        <v/>
      </c>
      <c r="G89" s="1" t="str">
        <f>IF(ISNUMBER(MATCH($B89,Vorbereitung!$F$10:$F$1500,0)),"auf der Liste",IF(ISBLANK($B89),"","nicht auf der Liste"))</f>
        <v/>
      </c>
    </row>
    <row r="90" spans="2:7" s="1" customFormat="1" x14ac:dyDescent="0.2">
      <c r="B90" s="22"/>
      <c r="C90" s="20"/>
      <c r="D90" s="1" t="str">
        <f>IFERROR(INDEX(Vorbereitung!$C$10:$C$1500,MATCH('Scanning+Zutrittskontrolle'!$B90,Vorbereitung!$F$10:$F$1500,)),"")</f>
        <v/>
      </c>
      <c r="E90" s="1" t="str">
        <f>IFERROR(INDEX(Vorbereitung!$D$10:$D$1500,MATCH('Scanning+Zutrittskontrolle'!$B90,Vorbereitung!$F$10:$F$1500,)),"")</f>
        <v/>
      </c>
      <c r="F90" s="1" t="str">
        <f>IFERROR(INDEX(Vorbereitung!$E$10:$E$1500,MATCH('Scanning+Zutrittskontrolle'!$B90,Vorbereitung!$F$10:$F$1500,)),"")</f>
        <v/>
      </c>
      <c r="G90" s="1" t="str">
        <f>IF(ISNUMBER(MATCH($B90,Vorbereitung!$F$10:$F$1500,0)),"auf der Liste",IF(ISBLANK($B90),"","nicht auf der Liste"))</f>
        <v/>
      </c>
    </row>
    <row r="91" spans="2:7" s="1" customFormat="1" x14ac:dyDescent="0.2">
      <c r="B91" s="22"/>
      <c r="C91" s="20"/>
      <c r="D91" s="1" t="str">
        <f>IFERROR(INDEX(Vorbereitung!$C$10:$C$1500,MATCH('Scanning+Zutrittskontrolle'!$B91,Vorbereitung!$F$10:$F$1500,)),"")</f>
        <v/>
      </c>
      <c r="E91" s="1" t="str">
        <f>IFERROR(INDEX(Vorbereitung!$D$10:$D$1500,MATCH('Scanning+Zutrittskontrolle'!$B91,Vorbereitung!$F$10:$F$1500,)),"")</f>
        <v/>
      </c>
      <c r="F91" s="1" t="str">
        <f>IFERROR(INDEX(Vorbereitung!$E$10:$E$1500,MATCH('Scanning+Zutrittskontrolle'!$B91,Vorbereitung!$F$10:$F$1500,)),"")</f>
        <v/>
      </c>
      <c r="G91" s="1" t="str">
        <f>IF(ISNUMBER(MATCH($B91,Vorbereitung!$F$10:$F$1500,0)),"auf der Liste",IF(ISBLANK($B91),"","nicht auf der Liste"))</f>
        <v/>
      </c>
    </row>
    <row r="92" spans="2:7" s="1" customFormat="1" x14ac:dyDescent="0.2">
      <c r="B92" s="22"/>
      <c r="C92" s="20"/>
      <c r="D92" s="1" t="str">
        <f>IFERROR(INDEX(Vorbereitung!$C$10:$C$1500,MATCH('Scanning+Zutrittskontrolle'!$B92,Vorbereitung!$F$10:$F$1500,)),"")</f>
        <v/>
      </c>
      <c r="E92" s="1" t="str">
        <f>IFERROR(INDEX(Vorbereitung!$D$10:$D$1500,MATCH('Scanning+Zutrittskontrolle'!$B92,Vorbereitung!$F$10:$F$1500,)),"")</f>
        <v/>
      </c>
      <c r="F92" s="1" t="str">
        <f>IFERROR(INDEX(Vorbereitung!$E$10:$E$1500,MATCH('Scanning+Zutrittskontrolle'!$B92,Vorbereitung!$F$10:$F$1500,)),"")</f>
        <v/>
      </c>
      <c r="G92" s="1" t="str">
        <f>IF(ISNUMBER(MATCH($B92,Vorbereitung!$F$10:$F$1500,0)),"auf der Liste",IF(ISBLANK($B92),"","nicht auf der Liste"))</f>
        <v/>
      </c>
    </row>
    <row r="93" spans="2:7" s="1" customFormat="1" x14ac:dyDescent="0.2">
      <c r="B93" s="22"/>
      <c r="C93" s="20"/>
      <c r="D93" s="1" t="str">
        <f>IFERROR(INDEX(Vorbereitung!$C$10:$C$1500,MATCH('Scanning+Zutrittskontrolle'!$B93,Vorbereitung!$F$10:$F$1500,)),"")</f>
        <v/>
      </c>
      <c r="E93" s="1" t="str">
        <f>IFERROR(INDEX(Vorbereitung!$D$10:$D$1500,MATCH('Scanning+Zutrittskontrolle'!$B93,Vorbereitung!$F$10:$F$1500,)),"")</f>
        <v/>
      </c>
      <c r="F93" s="1" t="str">
        <f>IFERROR(INDEX(Vorbereitung!$E$10:$E$1500,MATCH('Scanning+Zutrittskontrolle'!$B93,Vorbereitung!$F$10:$F$1500,)),"")</f>
        <v/>
      </c>
      <c r="G93" s="1" t="str">
        <f>IF(ISNUMBER(MATCH($B93,Vorbereitung!$F$10:$F$1500,0)),"auf der Liste",IF(ISBLANK($B93),"","nicht auf der Liste"))</f>
        <v/>
      </c>
    </row>
    <row r="94" spans="2:7" s="1" customFormat="1" x14ac:dyDescent="0.2">
      <c r="B94" s="22"/>
      <c r="C94" s="20"/>
      <c r="D94" s="1" t="str">
        <f>IFERROR(INDEX(Vorbereitung!$C$10:$C$1500,MATCH('Scanning+Zutrittskontrolle'!$B94,Vorbereitung!$F$10:$F$1500,)),"")</f>
        <v/>
      </c>
      <c r="E94" s="1" t="str">
        <f>IFERROR(INDEX(Vorbereitung!$D$10:$D$1500,MATCH('Scanning+Zutrittskontrolle'!$B94,Vorbereitung!$F$10:$F$1500,)),"")</f>
        <v/>
      </c>
      <c r="F94" s="1" t="str">
        <f>IFERROR(INDEX(Vorbereitung!$E$10:$E$1500,MATCH('Scanning+Zutrittskontrolle'!$B94,Vorbereitung!$F$10:$F$1500,)),"")</f>
        <v/>
      </c>
      <c r="G94" s="1" t="str">
        <f>IF(ISNUMBER(MATCH($B94,Vorbereitung!$F$10:$F$1500,0)),"auf der Liste",IF(ISBLANK($B94),"","nicht auf der Liste"))</f>
        <v/>
      </c>
    </row>
    <row r="95" spans="2:7" s="1" customFormat="1" x14ac:dyDescent="0.2">
      <c r="B95" s="22"/>
      <c r="C95" s="20"/>
      <c r="D95" s="1" t="str">
        <f>IFERROR(INDEX(Vorbereitung!$C$10:$C$1500,MATCH('Scanning+Zutrittskontrolle'!$B95,Vorbereitung!$F$10:$F$1500,)),"")</f>
        <v/>
      </c>
      <c r="E95" s="1" t="str">
        <f>IFERROR(INDEX(Vorbereitung!$D$10:$D$1500,MATCH('Scanning+Zutrittskontrolle'!$B95,Vorbereitung!$F$10:$F$1500,)),"")</f>
        <v/>
      </c>
      <c r="F95" s="1" t="str">
        <f>IFERROR(INDEX(Vorbereitung!$E$10:$E$1500,MATCH('Scanning+Zutrittskontrolle'!$B95,Vorbereitung!$F$10:$F$1500,)),"")</f>
        <v/>
      </c>
      <c r="G95" s="1" t="str">
        <f>IF(ISNUMBER(MATCH($B95,Vorbereitung!$F$10:$F$1500,0)),"auf der Liste",IF(ISBLANK($B95),"","nicht auf der Liste"))</f>
        <v/>
      </c>
    </row>
    <row r="96" spans="2:7" s="1" customFormat="1" x14ac:dyDescent="0.2">
      <c r="B96" s="22"/>
      <c r="C96" s="20"/>
      <c r="D96" s="1" t="str">
        <f>IFERROR(INDEX(Vorbereitung!$C$10:$C$1500,MATCH('Scanning+Zutrittskontrolle'!$B96,Vorbereitung!$F$10:$F$1500,)),"")</f>
        <v/>
      </c>
      <c r="E96" s="1" t="str">
        <f>IFERROR(INDEX(Vorbereitung!$D$10:$D$1500,MATCH('Scanning+Zutrittskontrolle'!$B96,Vorbereitung!$F$10:$F$1500,)),"")</f>
        <v/>
      </c>
      <c r="F96" s="1" t="str">
        <f>IFERROR(INDEX(Vorbereitung!$E$10:$E$1500,MATCH('Scanning+Zutrittskontrolle'!$B96,Vorbereitung!$F$10:$F$1500,)),"")</f>
        <v/>
      </c>
      <c r="G96" s="1" t="str">
        <f>IF(ISNUMBER(MATCH($B96,Vorbereitung!$F$10:$F$1500,0)),"auf der Liste",IF(ISBLANK($B96),"","nicht auf der Liste"))</f>
        <v/>
      </c>
    </row>
    <row r="97" spans="2:7" s="1" customFormat="1" x14ac:dyDescent="0.2">
      <c r="B97" s="22"/>
      <c r="C97" s="20"/>
      <c r="D97" s="1" t="str">
        <f>IFERROR(INDEX(Vorbereitung!$C$10:$C$1500,MATCH('Scanning+Zutrittskontrolle'!$B97,Vorbereitung!$F$10:$F$1500,)),"")</f>
        <v/>
      </c>
      <c r="E97" s="1" t="str">
        <f>IFERROR(INDEX(Vorbereitung!$D$10:$D$1500,MATCH('Scanning+Zutrittskontrolle'!$B97,Vorbereitung!$F$10:$F$1500,)),"")</f>
        <v/>
      </c>
      <c r="F97" s="1" t="str">
        <f>IFERROR(INDEX(Vorbereitung!$E$10:$E$1500,MATCH('Scanning+Zutrittskontrolle'!$B97,Vorbereitung!$F$10:$F$1500,)),"")</f>
        <v/>
      </c>
      <c r="G97" s="1" t="str">
        <f>IF(ISNUMBER(MATCH($B97,Vorbereitung!$F$10:$F$1500,0)),"auf der Liste",IF(ISBLANK($B97),"","nicht auf der Liste"))</f>
        <v/>
      </c>
    </row>
    <row r="98" spans="2:7" s="1" customFormat="1" x14ac:dyDescent="0.2">
      <c r="B98" s="22"/>
      <c r="C98" s="20"/>
      <c r="D98" s="1" t="str">
        <f>IFERROR(INDEX(Vorbereitung!$C$10:$C$1500,MATCH('Scanning+Zutrittskontrolle'!$B98,Vorbereitung!$F$10:$F$1500,)),"")</f>
        <v/>
      </c>
      <c r="E98" s="1" t="str">
        <f>IFERROR(INDEX(Vorbereitung!$D$10:$D$1500,MATCH('Scanning+Zutrittskontrolle'!$B98,Vorbereitung!$F$10:$F$1500,)),"")</f>
        <v/>
      </c>
      <c r="F98" s="1" t="str">
        <f>IFERROR(INDEX(Vorbereitung!$E$10:$E$1500,MATCH('Scanning+Zutrittskontrolle'!$B98,Vorbereitung!$F$10:$F$1500,)),"")</f>
        <v/>
      </c>
      <c r="G98" s="1" t="str">
        <f>IF(ISNUMBER(MATCH($B98,Vorbereitung!$F$10:$F$1500,0)),"auf der Liste",IF(ISBLANK($B98),"","nicht auf der Liste"))</f>
        <v/>
      </c>
    </row>
    <row r="99" spans="2:7" s="1" customFormat="1" x14ac:dyDescent="0.2">
      <c r="B99" s="22"/>
      <c r="C99" s="20"/>
      <c r="D99" s="1" t="str">
        <f>IFERROR(INDEX(Vorbereitung!$C$10:$C$1500,MATCH('Scanning+Zutrittskontrolle'!$B99,Vorbereitung!$F$10:$F$1500,)),"")</f>
        <v/>
      </c>
      <c r="E99" s="1" t="str">
        <f>IFERROR(INDEX(Vorbereitung!$D$10:$D$1500,MATCH('Scanning+Zutrittskontrolle'!$B99,Vorbereitung!$F$10:$F$1500,)),"")</f>
        <v/>
      </c>
      <c r="F99" s="1" t="str">
        <f>IFERROR(INDEX(Vorbereitung!$E$10:$E$1500,MATCH('Scanning+Zutrittskontrolle'!$B99,Vorbereitung!$F$10:$F$1500,)),"")</f>
        <v/>
      </c>
      <c r="G99" s="1" t="str">
        <f>IF(ISNUMBER(MATCH($B99,Vorbereitung!$F$10:$F$1500,0)),"auf der Liste",IF(ISBLANK($B99),"","nicht auf der Liste"))</f>
        <v/>
      </c>
    </row>
    <row r="100" spans="2:7" s="1" customFormat="1" x14ac:dyDescent="0.2">
      <c r="B100" s="22"/>
      <c r="C100" s="20"/>
      <c r="D100" s="1" t="str">
        <f>IFERROR(INDEX(Vorbereitung!$C$10:$C$1500,MATCH('Scanning+Zutrittskontrolle'!$B100,Vorbereitung!$F$10:$F$1500,)),"")</f>
        <v/>
      </c>
      <c r="E100" s="1" t="str">
        <f>IFERROR(INDEX(Vorbereitung!$D$10:$D$1500,MATCH('Scanning+Zutrittskontrolle'!$B100,Vorbereitung!$F$10:$F$1500,)),"")</f>
        <v/>
      </c>
      <c r="F100" s="1" t="str">
        <f>IFERROR(INDEX(Vorbereitung!$E$10:$E$1500,MATCH('Scanning+Zutrittskontrolle'!$B100,Vorbereitung!$F$10:$F$1500,)),"")</f>
        <v/>
      </c>
      <c r="G100" s="1" t="str">
        <f>IF(ISNUMBER(MATCH($B100,Vorbereitung!$F$10:$F$1500,0)),"auf der Liste",IF(ISBLANK($B100),"","nicht auf der Liste"))</f>
        <v/>
      </c>
    </row>
    <row r="101" spans="2:7" s="1" customFormat="1" x14ac:dyDescent="0.2">
      <c r="B101" s="22"/>
      <c r="C101" s="20"/>
      <c r="D101" s="1" t="str">
        <f>IFERROR(INDEX(Vorbereitung!$C$10:$C$1500,MATCH('Scanning+Zutrittskontrolle'!$B101,Vorbereitung!$F$10:$F$1500,)),"")</f>
        <v/>
      </c>
      <c r="E101" s="1" t="str">
        <f>IFERROR(INDEX(Vorbereitung!$D$10:$D$1500,MATCH('Scanning+Zutrittskontrolle'!$B101,Vorbereitung!$F$10:$F$1500,)),"")</f>
        <v/>
      </c>
      <c r="F101" s="1" t="str">
        <f>IFERROR(INDEX(Vorbereitung!$E$10:$E$1500,MATCH('Scanning+Zutrittskontrolle'!$B101,Vorbereitung!$F$10:$F$1500,)),"")</f>
        <v/>
      </c>
      <c r="G101" s="1" t="str">
        <f>IF(ISNUMBER(MATCH($B101,Vorbereitung!$F$10:$F$1500,0)),"auf der Liste",IF(ISBLANK($B101),"","nicht auf der Liste"))</f>
        <v/>
      </c>
    </row>
    <row r="102" spans="2:7" s="1" customFormat="1" x14ac:dyDescent="0.2">
      <c r="B102" s="22"/>
      <c r="C102" s="20"/>
      <c r="D102" s="1" t="str">
        <f>IFERROR(INDEX(Vorbereitung!$C$10:$C$1500,MATCH('Scanning+Zutrittskontrolle'!$B102,Vorbereitung!$F$10:$F$1500,)),"")</f>
        <v/>
      </c>
      <c r="E102" s="1" t="str">
        <f>IFERROR(INDEX(Vorbereitung!$D$10:$D$1500,MATCH('Scanning+Zutrittskontrolle'!$B102,Vorbereitung!$F$10:$F$1500,)),"")</f>
        <v/>
      </c>
      <c r="F102" s="1" t="str">
        <f>IFERROR(INDEX(Vorbereitung!$E$10:$E$1500,MATCH('Scanning+Zutrittskontrolle'!$B102,Vorbereitung!$F$10:$F$1500,)),"")</f>
        <v/>
      </c>
      <c r="G102" s="1" t="str">
        <f>IF(ISNUMBER(MATCH($B102,Vorbereitung!$F$10:$F$1500,0)),"auf der Liste",IF(ISBLANK($B102),"","nicht auf der Liste"))</f>
        <v/>
      </c>
    </row>
    <row r="103" spans="2:7" s="1" customFormat="1" x14ac:dyDescent="0.2">
      <c r="B103" s="22"/>
      <c r="C103" s="20"/>
      <c r="D103" s="1" t="str">
        <f>IFERROR(INDEX(Vorbereitung!$C$10:$C$1500,MATCH('Scanning+Zutrittskontrolle'!$B103,Vorbereitung!$F$10:$F$1500,)),"")</f>
        <v/>
      </c>
      <c r="E103" s="1" t="str">
        <f>IFERROR(INDEX(Vorbereitung!$D$10:$D$1500,MATCH('Scanning+Zutrittskontrolle'!$B103,Vorbereitung!$F$10:$F$1500,)),"")</f>
        <v/>
      </c>
      <c r="F103" s="1" t="str">
        <f>IFERROR(INDEX(Vorbereitung!$E$10:$E$1500,MATCH('Scanning+Zutrittskontrolle'!$B103,Vorbereitung!$F$10:$F$1500,)),"")</f>
        <v/>
      </c>
      <c r="G103" s="1" t="str">
        <f>IF(ISNUMBER(MATCH($B103,Vorbereitung!$F$10:$F$1500,0)),"auf der Liste",IF(ISBLANK($B103),"","nicht auf der Liste"))</f>
        <v/>
      </c>
    </row>
    <row r="104" spans="2:7" s="1" customFormat="1" x14ac:dyDescent="0.2">
      <c r="B104" s="22"/>
      <c r="C104" s="20"/>
      <c r="D104" s="1" t="str">
        <f>IFERROR(INDEX(Vorbereitung!$C$10:$C$1500,MATCH('Scanning+Zutrittskontrolle'!$B104,Vorbereitung!$F$10:$F$1500,)),"")</f>
        <v/>
      </c>
      <c r="E104" s="1" t="str">
        <f>IFERROR(INDEX(Vorbereitung!$D$10:$D$1500,MATCH('Scanning+Zutrittskontrolle'!$B104,Vorbereitung!$F$10:$F$1500,)),"")</f>
        <v/>
      </c>
      <c r="F104" s="1" t="str">
        <f>IFERROR(INDEX(Vorbereitung!$E$10:$E$1500,MATCH('Scanning+Zutrittskontrolle'!$B104,Vorbereitung!$F$10:$F$1500,)),"")</f>
        <v/>
      </c>
      <c r="G104" s="1" t="str">
        <f>IF(ISNUMBER(MATCH($B104,Vorbereitung!$F$10:$F$1500,0)),"auf der Liste",IF(ISBLANK($B104),"","nicht auf der Liste"))</f>
        <v/>
      </c>
    </row>
    <row r="105" spans="2:7" s="1" customFormat="1" x14ac:dyDescent="0.2">
      <c r="B105" s="22"/>
      <c r="C105" s="20"/>
      <c r="D105" s="1" t="str">
        <f>IFERROR(INDEX(Vorbereitung!$C$10:$C$1500,MATCH('Scanning+Zutrittskontrolle'!$B105,Vorbereitung!$F$10:$F$1500,)),"")</f>
        <v/>
      </c>
      <c r="E105" s="1" t="str">
        <f>IFERROR(INDEX(Vorbereitung!$D$10:$D$1500,MATCH('Scanning+Zutrittskontrolle'!$B105,Vorbereitung!$F$10:$F$1500,)),"")</f>
        <v/>
      </c>
      <c r="F105" s="1" t="str">
        <f>IFERROR(INDEX(Vorbereitung!$E$10:$E$1500,MATCH('Scanning+Zutrittskontrolle'!$B105,Vorbereitung!$F$10:$F$1500,)),"")</f>
        <v/>
      </c>
      <c r="G105" s="1" t="str">
        <f>IF(ISNUMBER(MATCH($B105,Vorbereitung!$F$10:$F$1500,0)),"auf der Liste",IF(ISBLANK($B105),"","nicht auf der Liste"))</f>
        <v/>
      </c>
    </row>
    <row r="106" spans="2:7" s="1" customFormat="1" x14ac:dyDescent="0.2">
      <c r="B106" s="22"/>
      <c r="C106" s="20"/>
      <c r="D106" s="1" t="str">
        <f>IFERROR(INDEX(Vorbereitung!$C$10:$C$1500,MATCH('Scanning+Zutrittskontrolle'!$B106,Vorbereitung!$F$10:$F$1500,)),"")</f>
        <v/>
      </c>
      <c r="E106" s="1" t="str">
        <f>IFERROR(INDEX(Vorbereitung!$D$10:$D$1500,MATCH('Scanning+Zutrittskontrolle'!$B106,Vorbereitung!$F$10:$F$1500,)),"")</f>
        <v/>
      </c>
      <c r="F106" s="1" t="str">
        <f>IFERROR(INDEX(Vorbereitung!$E$10:$E$1500,MATCH('Scanning+Zutrittskontrolle'!$B106,Vorbereitung!$F$10:$F$1500,)),"")</f>
        <v/>
      </c>
      <c r="G106" s="1" t="str">
        <f>IF(ISNUMBER(MATCH($B106,Vorbereitung!$F$10:$F$1500,0)),"auf der Liste",IF(ISBLANK($B106),"","nicht auf der Liste"))</f>
        <v/>
      </c>
    </row>
    <row r="107" spans="2:7" s="1" customFormat="1" x14ac:dyDescent="0.2">
      <c r="B107" s="22"/>
      <c r="C107" s="20"/>
      <c r="D107" s="1" t="str">
        <f>IFERROR(INDEX(Vorbereitung!$C$10:$C$1500,MATCH('Scanning+Zutrittskontrolle'!$B107,Vorbereitung!$F$10:$F$1500,)),"")</f>
        <v/>
      </c>
      <c r="E107" s="1" t="str">
        <f>IFERROR(INDEX(Vorbereitung!$D$10:$D$1500,MATCH('Scanning+Zutrittskontrolle'!$B107,Vorbereitung!$F$10:$F$1500,)),"")</f>
        <v/>
      </c>
      <c r="F107" s="1" t="str">
        <f>IFERROR(INDEX(Vorbereitung!$E$10:$E$1500,MATCH('Scanning+Zutrittskontrolle'!$B107,Vorbereitung!$F$10:$F$1500,)),"")</f>
        <v/>
      </c>
      <c r="G107" s="1" t="str">
        <f>IF(ISNUMBER(MATCH($B107,Vorbereitung!$F$10:$F$1500,0)),"auf der Liste",IF(ISBLANK($B107),"","nicht auf der Liste"))</f>
        <v/>
      </c>
    </row>
    <row r="108" spans="2:7" s="1" customFormat="1" x14ac:dyDescent="0.2">
      <c r="B108" s="22"/>
      <c r="C108" s="20"/>
      <c r="D108" s="1" t="str">
        <f>IFERROR(INDEX(Vorbereitung!$C$10:$C$1500,MATCH('Scanning+Zutrittskontrolle'!$B108,Vorbereitung!$F$10:$F$1500,)),"")</f>
        <v/>
      </c>
      <c r="E108" s="1" t="str">
        <f>IFERROR(INDEX(Vorbereitung!$D$10:$D$1500,MATCH('Scanning+Zutrittskontrolle'!$B108,Vorbereitung!$F$10:$F$1500,)),"")</f>
        <v/>
      </c>
      <c r="F108" s="1" t="str">
        <f>IFERROR(INDEX(Vorbereitung!$E$10:$E$1500,MATCH('Scanning+Zutrittskontrolle'!$B108,Vorbereitung!$F$10:$F$1500,)),"")</f>
        <v/>
      </c>
      <c r="G108" s="1" t="str">
        <f>IF(ISNUMBER(MATCH($B108,Vorbereitung!$F$10:$F$1500,0)),"auf der Liste",IF(ISBLANK($B108),"","nicht auf der Liste"))</f>
        <v/>
      </c>
    </row>
    <row r="109" spans="2:7" s="1" customFormat="1" x14ac:dyDescent="0.2">
      <c r="B109" s="22"/>
      <c r="C109" s="20"/>
      <c r="D109" s="1" t="str">
        <f>IFERROR(INDEX(Vorbereitung!$C$10:$C$1500,MATCH('Scanning+Zutrittskontrolle'!$B109,Vorbereitung!$F$10:$F$1500,)),"")</f>
        <v/>
      </c>
      <c r="E109" s="1" t="str">
        <f>IFERROR(INDEX(Vorbereitung!$D$10:$D$1500,MATCH('Scanning+Zutrittskontrolle'!$B109,Vorbereitung!$F$10:$F$1500,)),"")</f>
        <v/>
      </c>
      <c r="F109" s="1" t="str">
        <f>IFERROR(INDEX(Vorbereitung!$E$10:$E$1500,MATCH('Scanning+Zutrittskontrolle'!$B109,Vorbereitung!$F$10:$F$1500,)),"")</f>
        <v/>
      </c>
      <c r="G109" s="1" t="str">
        <f>IF(ISNUMBER(MATCH($B109,Vorbereitung!$F$10:$F$1500,0)),"auf der Liste",IF(ISBLANK($B109),"","nicht auf der Liste"))</f>
        <v/>
      </c>
    </row>
    <row r="110" spans="2:7" s="1" customFormat="1" x14ac:dyDescent="0.2">
      <c r="B110" s="22"/>
      <c r="C110" s="20"/>
      <c r="D110" s="1" t="str">
        <f>IFERROR(INDEX(Vorbereitung!$C$10:$C$1500,MATCH('Scanning+Zutrittskontrolle'!$B110,Vorbereitung!$F$10:$F$1500,)),"")</f>
        <v/>
      </c>
      <c r="E110" s="1" t="str">
        <f>IFERROR(INDEX(Vorbereitung!$D$10:$D$1500,MATCH('Scanning+Zutrittskontrolle'!$B110,Vorbereitung!$F$10:$F$1500,)),"")</f>
        <v/>
      </c>
      <c r="F110" s="1" t="str">
        <f>IFERROR(INDEX(Vorbereitung!$E$10:$E$1500,MATCH('Scanning+Zutrittskontrolle'!$B110,Vorbereitung!$F$10:$F$1500,)),"")</f>
        <v/>
      </c>
      <c r="G110" s="1" t="str">
        <f>IF(ISNUMBER(MATCH($B110,Vorbereitung!$F$10:$F$1500,0)),"auf der Liste",IF(ISBLANK($B110),"","nicht auf der Liste"))</f>
        <v/>
      </c>
    </row>
    <row r="111" spans="2:7" s="1" customFormat="1" x14ac:dyDescent="0.2">
      <c r="B111" s="22"/>
      <c r="C111" s="20"/>
      <c r="D111" s="1" t="str">
        <f>IFERROR(INDEX(Vorbereitung!$C$10:$C$1500,MATCH('Scanning+Zutrittskontrolle'!$B111,Vorbereitung!$F$10:$F$1500,)),"")</f>
        <v/>
      </c>
      <c r="E111" s="1" t="str">
        <f>IFERROR(INDEX(Vorbereitung!$D$10:$D$1500,MATCH('Scanning+Zutrittskontrolle'!$B111,Vorbereitung!$F$10:$F$1500,)),"")</f>
        <v/>
      </c>
      <c r="F111" s="1" t="str">
        <f>IFERROR(INDEX(Vorbereitung!$E$10:$E$1500,MATCH('Scanning+Zutrittskontrolle'!$B111,Vorbereitung!$F$10:$F$1500,)),"")</f>
        <v/>
      </c>
      <c r="G111" s="1" t="str">
        <f>IF(ISNUMBER(MATCH($B111,Vorbereitung!$F$10:$F$1500,0)),"auf der Liste",IF(ISBLANK($B111),"","nicht auf der Liste"))</f>
        <v/>
      </c>
    </row>
    <row r="112" spans="2:7" s="1" customFormat="1" x14ac:dyDescent="0.2">
      <c r="B112" s="22"/>
      <c r="C112" s="20"/>
      <c r="D112" s="1" t="str">
        <f>IFERROR(INDEX(Vorbereitung!$C$10:$C$1500,MATCH('Scanning+Zutrittskontrolle'!$B112,Vorbereitung!$F$10:$F$1500,)),"")</f>
        <v/>
      </c>
      <c r="E112" s="1" t="str">
        <f>IFERROR(INDEX(Vorbereitung!$D$10:$D$1500,MATCH('Scanning+Zutrittskontrolle'!$B112,Vorbereitung!$F$10:$F$1500,)),"")</f>
        <v/>
      </c>
      <c r="F112" s="1" t="str">
        <f>IFERROR(INDEX(Vorbereitung!$E$10:$E$1500,MATCH('Scanning+Zutrittskontrolle'!$B112,Vorbereitung!$F$10:$F$1500,)),"")</f>
        <v/>
      </c>
      <c r="G112" s="1" t="str">
        <f>IF(ISNUMBER(MATCH($B112,Vorbereitung!$F$10:$F$1500,0)),"auf der Liste",IF(ISBLANK($B112),"","nicht auf der Liste"))</f>
        <v/>
      </c>
    </row>
    <row r="113" spans="2:7" s="1" customFormat="1" x14ac:dyDescent="0.2">
      <c r="B113" s="22"/>
      <c r="C113" s="20"/>
      <c r="D113" s="1" t="str">
        <f>IFERROR(INDEX(Vorbereitung!$C$10:$C$1500,MATCH('Scanning+Zutrittskontrolle'!$B113,Vorbereitung!$F$10:$F$1500,)),"")</f>
        <v/>
      </c>
      <c r="E113" s="1" t="str">
        <f>IFERROR(INDEX(Vorbereitung!$D$10:$D$1500,MATCH('Scanning+Zutrittskontrolle'!$B113,Vorbereitung!$F$10:$F$1500,)),"")</f>
        <v/>
      </c>
      <c r="F113" s="1" t="str">
        <f>IFERROR(INDEX(Vorbereitung!$E$10:$E$1500,MATCH('Scanning+Zutrittskontrolle'!$B113,Vorbereitung!$F$10:$F$1500,)),"")</f>
        <v/>
      </c>
      <c r="G113" s="1" t="str">
        <f>IF(ISNUMBER(MATCH($B113,Vorbereitung!$F$10:$F$1500,0)),"auf der Liste",IF(ISBLANK($B113),"","nicht auf der Liste"))</f>
        <v/>
      </c>
    </row>
    <row r="114" spans="2:7" s="1" customFormat="1" x14ac:dyDescent="0.2">
      <c r="B114" s="22"/>
      <c r="C114" s="20"/>
      <c r="D114" s="1" t="str">
        <f>IFERROR(INDEX(Vorbereitung!$C$10:$C$1500,MATCH('Scanning+Zutrittskontrolle'!$B114,Vorbereitung!$F$10:$F$1500,)),"")</f>
        <v/>
      </c>
      <c r="E114" s="1" t="str">
        <f>IFERROR(INDEX(Vorbereitung!$D$10:$D$1500,MATCH('Scanning+Zutrittskontrolle'!$B114,Vorbereitung!$F$10:$F$1500,)),"")</f>
        <v/>
      </c>
      <c r="F114" s="1" t="str">
        <f>IFERROR(INDEX(Vorbereitung!$E$10:$E$1500,MATCH('Scanning+Zutrittskontrolle'!$B114,Vorbereitung!$F$10:$F$1500,)),"")</f>
        <v/>
      </c>
      <c r="G114" s="1" t="str">
        <f>IF(ISNUMBER(MATCH($B114,Vorbereitung!$F$10:$F$1500,0)),"auf der Liste",IF(ISBLANK($B114),"","nicht auf der Liste"))</f>
        <v/>
      </c>
    </row>
    <row r="115" spans="2:7" s="1" customFormat="1" x14ac:dyDescent="0.2">
      <c r="B115" s="22"/>
      <c r="C115" s="20"/>
      <c r="D115" s="1" t="str">
        <f>IFERROR(INDEX(Vorbereitung!$C$10:$C$1500,MATCH('Scanning+Zutrittskontrolle'!$B115,Vorbereitung!$F$10:$F$1500,)),"")</f>
        <v/>
      </c>
      <c r="E115" s="1" t="str">
        <f>IFERROR(INDEX(Vorbereitung!$D$10:$D$1500,MATCH('Scanning+Zutrittskontrolle'!$B115,Vorbereitung!$F$10:$F$1500,)),"")</f>
        <v/>
      </c>
      <c r="F115" s="1" t="str">
        <f>IFERROR(INDEX(Vorbereitung!$E$10:$E$1500,MATCH('Scanning+Zutrittskontrolle'!$B115,Vorbereitung!$F$10:$F$1500,)),"")</f>
        <v/>
      </c>
      <c r="G115" s="1" t="str">
        <f>IF(ISNUMBER(MATCH($B115,Vorbereitung!$F$10:$F$1500,0)),"auf der Liste",IF(ISBLANK($B115),"","nicht auf der Liste"))</f>
        <v/>
      </c>
    </row>
    <row r="116" spans="2:7" s="1" customFormat="1" x14ac:dyDescent="0.2">
      <c r="B116" s="22"/>
      <c r="C116" s="20"/>
      <c r="D116" s="1" t="str">
        <f>IFERROR(INDEX(Vorbereitung!$C$10:$C$1500,MATCH('Scanning+Zutrittskontrolle'!$B116,Vorbereitung!$F$10:$F$1500,)),"")</f>
        <v/>
      </c>
      <c r="E116" s="1" t="str">
        <f>IFERROR(INDEX(Vorbereitung!$D$10:$D$1500,MATCH('Scanning+Zutrittskontrolle'!$B116,Vorbereitung!$F$10:$F$1500,)),"")</f>
        <v/>
      </c>
      <c r="F116" s="1" t="str">
        <f>IFERROR(INDEX(Vorbereitung!$E$10:$E$1500,MATCH('Scanning+Zutrittskontrolle'!$B116,Vorbereitung!$F$10:$F$1500,)),"")</f>
        <v/>
      </c>
      <c r="G116" s="1" t="str">
        <f>IF(ISNUMBER(MATCH($B116,Vorbereitung!$F$10:$F$1500,0)),"auf der Liste",IF(ISBLANK($B116),"","nicht auf der Liste"))</f>
        <v/>
      </c>
    </row>
    <row r="117" spans="2:7" s="1" customFormat="1" x14ac:dyDescent="0.2">
      <c r="B117" s="22"/>
      <c r="C117" s="20"/>
      <c r="D117" s="1" t="str">
        <f>IFERROR(INDEX(Vorbereitung!$C$10:$C$1500,MATCH('Scanning+Zutrittskontrolle'!$B117,Vorbereitung!$F$10:$F$1500,)),"")</f>
        <v/>
      </c>
      <c r="E117" s="1" t="str">
        <f>IFERROR(INDEX(Vorbereitung!$D$10:$D$1500,MATCH('Scanning+Zutrittskontrolle'!$B117,Vorbereitung!$F$10:$F$1500,)),"")</f>
        <v/>
      </c>
      <c r="F117" s="1" t="str">
        <f>IFERROR(INDEX(Vorbereitung!$E$10:$E$1500,MATCH('Scanning+Zutrittskontrolle'!$B117,Vorbereitung!$F$10:$F$1500,)),"")</f>
        <v/>
      </c>
      <c r="G117" s="1" t="str">
        <f>IF(ISNUMBER(MATCH($B117,Vorbereitung!$F$10:$F$1500,0)),"auf der Liste",IF(ISBLANK($B117),"","nicht auf der Liste"))</f>
        <v/>
      </c>
    </row>
    <row r="118" spans="2:7" s="1" customFormat="1" x14ac:dyDescent="0.2">
      <c r="B118" s="22"/>
      <c r="C118" s="20"/>
      <c r="D118" s="1" t="str">
        <f>IFERROR(INDEX(Vorbereitung!$C$10:$C$1500,MATCH('Scanning+Zutrittskontrolle'!$B118,Vorbereitung!$F$10:$F$1500,)),"")</f>
        <v/>
      </c>
      <c r="E118" s="1" t="str">
        <f>IFERROR(INDEX(Vorbereitung!$D$10:$D$1500,MATCH('Scanning+Zutrittskontrolle'!$B118,Vorbereitung!$F$10:$F$1500,)),"")</f>
        <v/>
      </c>
      <c r="F118" s="1" t="str">
        <f>IFERROR(INDEX(Vorbereitung!$E$10:$E$1500,MATCH('Scanning+Zutrittskontrolle'!$B118,Vorbereitung!$F$10:$F$1500,)),"")</f>
        <v/>
      </c>
      <c r="G118" s="1" t="str">
        <f>IF(ISNUMBER(MATCH($B118,Vorbereitung!$F$10:$F$1500,0)),"auf der Liste",IF(ISBLANK($B118),"","nicht auf der Liste"))</f>
        <v/>
      </c>
    </row>
    <row r="119" spans="2:7" s="1" customFormat="1" x14ac:dyDescent="0.2">
      <c r="B119" s="22"/>
      <c r="C119" s="20"/>
      <c r="D119" s="1" t="str">
        <f>IFERROR(INDEX(Vorbereitung!$C$10:$C$1500,MATCH('Scanning+Zutrittskontrolle'!$B119,Vorbereitung!$F$10:$F$1500,)),"")</f>
        <v/>
      </c>
      <c r="E119" s="1" t="str">
        <f>IFERROR(INDEX(Vorbereitung!$D$10:$D$1500,MATCH('Scanning+Zutrittskontrolle'!$B119,Vorbereitung!$F$10:$F$1500,)),"")</f>
        <v/>
      </c>
      <c r="F119" s="1" t="str">
        <f>IFERROR(INDEX(Vorbereitung!$E$10:$E$1500,MATCH('Scanning+Zutrittskontrolle'!$B119,Vorbereitung!$F$10:$F$1500,)),"")</f>
        <v/>
      </c>
      <c r="G119" s="1" t="str">
        <f>IF(ISNUMBER(MATCH($B119,Vorbereitung!$F$10:$F$1500,0)),"auf der Liste",IF(ISBLANK($B119),"","nicht auf der Liste"))</f>
        <v/>
      </c>
    </row>
    <row r="120" spans="2:7" s="1" customFormat="1" x14ac:dyDescent="0.2">
      <c r="B120" s="22"/>
      <c r="C120" s="20"/>
      <c r="D120" s="1" t="str">
        <f>IFERROR(INDEX(Vorbereitung!$C$10:$C$1500,MATCH('Scanning+Zutrittskontrolle'!$B120,Vorbereitung!$F$10:$F$1500,)),"")</f>
        <v/>
      </c>
      <c r="E120" s="1" t="str">
        <f>IFERROR(INDEX(Vorbereitung!$D$10:$D$1500,MATCH('Scanning+Zutrittskontrolle'!$B120,Vorbereitung!$F$10:$F$1500,)),"")</f>
        <v/>
      </c>
      <c r="F120" s="1" t="str">
        <f>IFERROR(INDEX(Vorbereitung!$E$10:$E$1500,MATCH('Scanning+Zutrittskontrolle'!$B120,Vorbereitung!$F$10:$F$1500,)),"")</f>
        <v/>
      </c>
      <c r="G120" s="1" t="str">
        <f>IF(ISNUMBER(MATCH($B120,Vorbereitung!$F$10:$F$1500,0)),"auf der Liste",IF(ISBLANK($B120),"","nicht auf der Liste"))</f>
        <v/>
      </c>
    </row>
    <row r="121" spans="2:7" s="1" customFormat="1" x14ac:dyDescent="0.2">
      <c r="B121" s="22"/>
      <c r="C121" s="20"/>
      <c r="D121" s="1" t="str">
        <f>IFERROR(INDEX(Vorbereitung!$C$10:$C$1500,MATCH('Scanning+Zutrittskontrolle'!$B121,Vorbereitung!$F$10:$F$1500,)),"")</f>
        <v/>
      </c>
      <c r="E121" s="1" t="str">
        <f>IFERROR(INDEX(Vorbereitung!$D$10:$D$1500,MATCH('Scanning+Zutrittskontrolle'!$B121,Vorbereitung!$F$10:$F$1500,)),"")</f>
        <v/>
      </c>
      <c r="F121" s="1" t="str">
        <f>IFERROR(INDEX(Vorbereitung!$E$10:$E$1500,MATCH('Scanning+Zutrittskontrolle'!$B121,Vorbereitung!$F$10:$F$1500,)),"")</f>
        <v/>
      </c>
      <c r="G121" s="1" t="str">
        <f>IF(ISNUMBER(MATCH($B121,Vorbereitung!$F$10:$F$1500,0)),"auf der Liste",IF(ISBLANK($B121),"","nicht auf der Liste"))</f>
        <v/>
      </c>
    </row>
    <row r="122" spans="2:7" s="1" customFormat="1" x14ac:dyDescent="0.2">
      <c r="B122" s="22"/>
      <c r="C122" s="20"/>
      <c r="D122" s="1" t="str">
        <f>IFERROR(INDEX(Vorbereitung!$C$10:$C$1500,MATCH('Scanning+Zutrittskontrolle'!$B122,Vorbereitung!$F$10:$F$1500,)),"")</f>
        <v/>
      </c>
      <c r="E122" s="1" t="str">
        <f>IFERROR(INDEX(Vorbereitung!$D$10:$D$1500,MATCH('Scanning+Zutrittskontrolle'!$B122,Vorbereitung!$F$10:$F$1500,)),"")</f>
        <v/>
      </c>
      <c r="F122" s="1" t="str">
        <f>IFERROR(INDEX(Vorbereitung!$E$10:$E$1500,MATCH('Scanning+Zutrittskontrolle'!$B122,Vorbereitung!$F$10:$F$1500,)),"")</f>
        <v/>
      </c>
      <c r="G122" s="1" t="str">
        <f>IF(ISNUMBER(MATCH($B122,Vorbereitung!$F$10:$F$1500,0)),"auf der Liste",IF(ISBLANK($B122),"","nicht auf der Liste"))</f>
        <v/>
      </c>
    </row>
    <row r="123" spans="2:7" s="1" customFormat="1" x14ac:dyDescent="0.2">
      <c r="B123" s="22"/>
      <c r="C123" s="20"/>
      <c r="D123" s="1" t="str">
        <f>IFERROR(INDEX(Vorbereitung!$C$10:$C$1500,MATCH('Scanning+Zutrittskontrolle'!$B123,Vorbereitung!$F$10:$F$1500,)),"")</f>
        <v/>
      </c>
      <c r="E123" s="1" t="str">
        <f>IFERROR(INDEX(Vorbereitung!$D$10:$D$1500,MATCH('Scanning+Zutrittskontrolle'!$B123,Vorbereitung!$F$10:$F$1500,)),"")</f>
        <v/>
      </c>
      <c r="F123" s="1" t="str">
        <f>IFERROR(INDEX(Vorbereitung!$E$10:$E$1500,MATCH('Scanning+Zutrittskontrolle'!$B123,Vorbereitung!$F$10:$F$1500,)),"")</f>
        <v/>
      </c>
      <c r="G123" s="1" t="str">
        <f>IF(ISNUMBER(MATCH($B123,Vorbereitung!$F$10:$F$1500,0)),"auf der Liste",IF(ISBLANK($B123),"","nicht auf der Liste"))</f>
        <v/>
      </c>
    </row>
    <row r="124" spans="2:7" s="1" customFormat="1" x14ac:dyDescent="0.2">
      <c r="B124" s="22"/>
      <c r="C124" s="20"/>
      <c r="D124" s="1" t="str">
        <f>IFERROR(INDEX(Vorbereitung!$C$10:$C$1500,MATCH('Scanning+Zutrittskontrolle'!$B124,Vorbereitung!$F$10:$F$1500,)),"")</f>
        <v/>
      </c>
      <c r="E124" s="1" t="str">
        <f>IFERROR(INDEX(Vorbereitung!$D$10:$D$1500,MATCH('Scanning+Zutrittskontrolle'!$B124,Vorbereitung!$F$10:$F$1500,)),"")</f>
        <v/>
      </c>
      <c r="F124" s="1" t="str">
        <f>IFERROR(INDEX(Vorbereitung!$E$10:$E$1500,MATCH('Scanning+Zutrittskontrolle'!$B124,Vorbereitung!$F$10:$F$1500,)),"")</f>
        <v/>
      </c>
      <c r="G124" s="1" t="str">
        <f>IF(ISNUMBER(MATCH($B124,Vorbereitung!$F$10:$F$1500,0)),"auf der Liste",IF(ISBLANK($B124),"","nicht auf der Liste"))</f>
        <v/>
      </c>
    </row>
    <row r="125" spans="2:7" s="1" customFormat="1" x14ac:dyDescent="0.2">
      <c r="B125" s="22"/>
      <c r="C125" s="20"/>
      <c r="D125" s="1" t="str">
        <f>IFERROR(INDEX(Vorbereitung!$C$10:$C$1500,MATCH('Scanning+Zutrittskontrolle'!$B125,Vorbereitung!$F$10:$F$1500,)),"")</f>
        <v/>
      </c>
      <c r="E125" s="1" t="str">
        <f>IFERROR(INDEX(Vorbereitung!$D$10:$D$1500,MATCH('Scanning+Zutrittskontrolle'!$B125,Vorbereitung!$F$10:$F$1500,)),"")</f>
        <v/>
      </c>
      <c r="F125" s="1" t="str">
        <f>IFERROR(INDEX(Vorbereitung!$E$10:$E$1500,MATCH('Scanning+Zutrittskontrolle'!$B125,Vorbereitung!$F$10:$F$1500,)),"")</f>
        <v/>
      </c>
      <c r="G125" s="1" t="str">
        <f>IF(ISNUMBER(MATCH($B125,Vorbereitung!$F$10:$F$1500,0)),"auf der Liste",IF(ISBLANK($B125),"","nicht auf der Liste"))</f>
        <v/>
      </c>
    </row>
    <row r="126" spans="2:7" s="1" customFormat="1" x14ac:dyDescent="0.2">
      <c r="B126" s="22"/>
      <c r="C126" s="20"/>
      <c r="D126" s="1" t="str">
        <f>IFERROR(INDEX(Vorbereitung!$C$10:$C$1500,MATCH('Scanning+Zutrittskontrolle'!$B126,Vorbereitung!$F$10:$F$1500,)),"")</f>
        <v/>
      </c>
      <c r="E126" s="1" t="str">
        <f>IFERROR(INDEX(Vorbereitung!$D$10:$D$1500,MATCH('Scanning+Zutrittskontrolle'!$B126,Vorbereitung!$F$10:$F$1500,)),"")</f>
        <v/>
      </c>
      <c r="F126" s="1" t="str">
        <f>IFERROR(INDEX(Vorbereitung!$E$10:$E$1500,MATCH('Scanning+Zutrittskontrolle'!$B126,Vorbereitung!$F$10:$F$1500,)),"")</f>
        <v/>
      </c>
      <c r="G126" s="1" t="str">
        <f>IF(ISNUMBER(MATCH($B126,Vorbereitung!$F$10:$F$1500,0)),"auf der Liste",IF(ISBLANK($B126),"","nicht auf der Liste"))</f>
        <v/>
      </c>
    </row>
    <row r="127" spans="2:7" s="1" customFormat="1" x14ac:dyDescent="0.2">
      <c r="B127" s="22"/>
      <c r="C127" s="20"/>
      <c r="D127" s="1" t="str">
        <f>IFERROR(INDEX(Vorbereitung!$C$10:$C$1500,MATCH('Scanning+Zutrittskontrolle'!$B127,Vorbereitung!$F$10:$F$1500,)),"")</f>
        <v/>
      </c>
      <c r="E127" s="1" t="str">
        <f>IFERROR(INDEX(Vorbereitung!$D$10:$D$1500,MATCH('Scanning+Zutrittskontrolle'!$B127,Vorbereitung!$F$10:$F$1500,)),"")</f>
        <v/>
      </c>
      <c r="F127" s="1" t="str">
        <f>IFERROR(INDEX(Vorbereitung!$E$10:$E$1500,MATCH('Scanning+Zutrittskontrolle'!$B127,Vorbereitung!$F$10:$F$1500,)),"")</f>
        <v/>
      </c>
      <c r="G127" s="1" t="str">
        <f>IF(ISNUMBER(MATCH($B127,Vorbereitung!$F$10:$F$1500,0)),"auf der Liste",IF(ISBLANK($B127),"","nicht auf der Liste"))</f>
        <v/>
      </c>
    </row>
    <row r="128" spans="2:7" s="1" customFormat="1" x14ac:dyDescent="0.2">
      <c r="B128" s="22"/>
      <c r="C128" s="20"/>
      <c r="D128" s="1" t="str">
        <f>IFERROR(INDEX(Vorbereitung!$C$10:$C$1500,MATCH('Scanning+Zutrittskontrolle'!$B128,Vorbereitung!$F$10:$F$1500,)),"")</f>
        <v/>
      </c>
      <c r="E128" s="1" t="str">
        <f>IFERROR(INDEX(Vorbereitung!$D$10:$D$1500,MATCH('Scanning+Zutrittskontrolle'!$B128,Vorbereitung!$F$10:$F$1500,)),"")</f>
        <v/>
      </c>
      <c r="F128" s="1" t="str">
        <f>IFERROR(INDEX(Vorbereitung!$E$10:$E$1500,MATCH('Scanning+Zutrittskontrolle'!$B128,Vorbereitung!$F$10:$F$1500,)),"")</f>
        <v/>
      </c>
      <c r="G128" s="1" t="str">
        <f>IF(ISNUMBER(MATCH($B128,Vorbereitung!$F$10:$F$1500,0)),"auf der Liste",IF(ISBLANK($B128),"","nicht auf der Liste"))</f>
        <v/>
      </c>
    </row>
    <row r="129" spans="2:7" s="1" customFormat="1" x14ac:dyDescent="0.2">
      <c r="B129" s="22"/>
      <c r="C129" s="20"/>
      <c r="D129" s="1" t="str">
        <f>IFERROR(INDEX(Vorbereitung!$C$10:$C$1500,MATCH('Scanning+Zutrittskontrolle'!$B129,Vorbereitung!$F$10:$F$1500,)),"")</f>
        <v/>
      </c>
      <c r="E129" s="1" t="str">
        <f>IFERROR(INDEX(Vorbereitung!$D$10:$D$1500,MATCH('Scanning+Zutrittskontrolle'!$B129,Vorbereitung!$F$10:$F$1500,)),"")</f>
        <v/>
      </c>
      <c r="F129" s="1" t="str">
        <f>IFERROR(INDEX(Vorbereitung!$E$10:$E$1500,MATCH('Scanning+Zutrittskontrolle'!$B129,Vorbereitung!$F$10:$F$1500,)),"")</f>
        <v/>
      </c>
      <c r="G129" s="1" t="str">
        <f>IF(ISNUMBER(MATCH($B129,Vorbereitung!$F$10:$F$1500,0)),"auf der Liste",IF(ISBLANK($B129),"","nicht auf der Liste"))</f>
        <v/>
      </c>
    </row>
    <row r="130" spans="2:7" s="1" customFormat="1" x14ac:dyDescent="0.2">
      <c r="B130" s="22"/>
      <c r="C130" s="20"/>
      <c r="D130" s="1" t="str">
        <f>IFERROR(INDEX(Vorbereitung!$C$10:$C$1500,MATCH('Scanning+Zutrittskontrolle'!$B130,Vorbereitung!$F$10:$F$1500,)),"")</f>
        <v/>
      </c>
      <c r="E130" s="1" t="str">
        <f>IFERROR(INDEX(Vorbereitung!$D$10:$D$1500,MATCH('Scanning+Zutrittskontrolle'!$B130,Vorbereitung!$F$10:$F$1500,)),"")</f>
        <v/>
      </c>
      <c r="F130" s="1" t="str">
        <f>IFERROR(INDEX(Vorbereitung!$E$10:$E$1500,MATCH('Scanning+Zutrittskontrolle'!$B130,Vorbereitung!$F$10:$F$1500,)),"")</f>
        <v/>
      </c>
      <c r="G130" s="1" t="str">
        <f>IF(ISNUMBER(MATCH($B130,Vorbereitung!$F$10:$F$1500,0)),"auf der Liste",IF(ISBLANK($B130),"","nicht auf der Liste"))</f>
        <v/>
      </c>
    </row>
    <row r="131" spans="2:7" s="1" customFormat="1" x14ac:dyDescent="0.2">
      <c r="B131" s="22"/>
      <c r="C131" s="20"/>
      <c r="D131" s="1" t="str">
        <f>IFERROR(INDEX(Vorbereitung!$C$10:$C$1500,MATCH('Scanning+Zutrittskontrolle'!$B131,Vorbereitung!$F$10:$F$1500,)),"")</f>
        <v/>
      </c>
      <c r="E131" s="1" t="str">
        <f>IFERROR(INDEX(Vorbereitung!$D$10:$D$1500,MATCH('Scanning+Zutrittskontrolle'!$B131,Vorbereitung!$F$10:$F$1500,)),"")</f>
        <v/>
      </c>
      <c r="F131" s="1" t="str">
        <f>IFERROR(INDEX(Vorbereitung!$E$10:$E$1500,MATCH('Scanning+Zutrittskontrolle'!$B131,Vorbereitung!$F$10:$F$1500,)),"")</f>
        <v/>
      </c>
      <c r="G131" s="1" t="str">
        <f>IF(ISNUMBER(MATCH($B131,Vorbereitung!$F$10:$F$1500,0)),"auf der Liste",IF(ISBLANK($B131),"","nicht auf der Liste"))</f>
        <v/>
      </c>
    </row>
    <row r="132" spans="2:7" s="1" customFormat="1" x14ac:dyDescent="0.2">
      <c r="B132" s="22"/>
      <c r="C132" s="20"/>
      <c r="D132" s="1" t="str">
        <f>IFERROR(INDEX(Vorbereitung!$C$10:$C$1500,MATCH('Scanning+Zutrittskontrolle'!$B132,Vorbereitung!$F$10:$F$1500,)),"")</f>
        <v/>
      </c>
      <c r="E132" s="1" t="str">
        <f>IFERROR(INDEX(Vorbereitung!$D$10:$D$1500,MATCH('Scanning+Zutrittskontrolle'!$B132,Vorbereitung!$F$10:$F$1500,)),"")</f>
        <v/>
      </c>
      <c r="F132" s="1" t="str">
        <f>IFERROR(INDEX(Vorbereitung!$E$10:$E$1500,MATCH('Scanning+Zutrittskontrolle'!$B132,Vorbereitung!$F$10:$F$1500,)),"")</f>
        <v/>
      </c>
      <c r="G132" s="1" t="str">
        <f>IF(ISNUMBER(MATCH($B132,Vorbereitung!$F$10:$F$1500,0)),"auf der Liste",IF(ISBLANK($B132),"","nicht auf der Liste"))</f>
        <v/>
      </c>
    </row>
    <row r="133" spans="2:7" s="1" customFormat="1" x14ac:dyDescent="0.2">
      <c r="B133" s="22"/>
      <c r="C133" s="20"/>
      <c r="D133" s="1" t="str">
        <f>IFERROR(INDEX(Vorbereitung!$C$10:$C$1500,MATCH('Scanning+Zutrittskontrolle'!$B133,Vorbereitung!$F$10:$F$1500,)),"")</f>
        <v/>
      </c>
      <c r="E133" s="1" t="str">
        <f>IFERROR(INDEX(Vorbereitung!$D$10:$D$1500,MATCH('Scanning+Zutrittskontrolle'!$B133,Vorbereitung!$F$10:$F$1500,)),"")</f>
        <v/>
      </c>
      <c r="F133" s="1" t="str">
        <f>IFERROR(INDEX(Vorbereitung!$E$10:$E$1500,MATCH('Scanning+Zutrittskontrolle'!$B133,Vorbereitung!$F$10:$F$1500,)),"")</f>
        <v/>
      </c>
      <c r="G133" s="1" t="str">
        <f>IF(ISNUMBER(MATCH($B133,Vorbereitung!$F$10:$F$1500,0)),"auf der Liste",IF(ISBLANK($B133),"","nicht auf der Liste"))</f>
        <v/>
      </c>
    </row>
    <row r="134" spans="2:7" s="1" customFormat="1" x14ac:dyDescent="0.2">
      <c r="B134" s="22"/>
      <c r="C134" s="20"/>
      <c r="D134" s="1" t="str">
        <f>IFERROR(INDEX(Vorbereitung!$C$10:$C$1500,MATCH('Scanning+Zutrittskontrolle'!$B134,Vorbereitung!$F$10:$F$1500,)),"")</f>
        <v/>
      </c>
      <c r="E134" s="1" t="str">
        <f>IFERROR(INDEX(Vorbereitung!$D$10:$D$1500,MATCH('Scanning+Zutrittskontrolle'!$B134,Vorbereitung!$F$10:$F$1500,)),"")</f>
        <v/>
      </c>
      <c r="F134" s="1" t="str">
        <f>IFERROR(INDEX(Vorbereitung!$E$10:$E$1500,MATCH('Scanning+Zutrittskontrolle'!$B134,Vorbereitung!$F$10:$F$1500,)),"")</f>
        <v/>
      </c>
      <c r="G134" s="1" t="str">
        <f>IF(ISNUMBER(MATCH($B134,Vorbereitung!$F$10:$F$1500,0)),"auf der Liste",IF(ISBLANK($B134),"","nicht auf der Liste"))</f>
        <v/>
      </c>
    </row>
    <row r="135" spans="2:7" s="1" customFormat="1" x14ac:dyDescent="0.2">
      <c r="B135" s="22"/>
      <c r="C135" s="20"/>
      <c r="D135" s="1" t="str">
        <f>IFERROR(INDEX(Vorbereitung!$C$10:$C$1500,MATCH('Scanning+Zutrittskontrolle'!$B135,Vorbereitung!$F$10:$F$1500,)),"")</f>
        <v/>
      </c>
      <c r="E135" s="1" t="str">
        <f>IFERROR(INDEX(Vorbereitung!$D$10:$D$1500,MATCH('Scanning+Zutrittskontrolle'!$B135,Vorbereitung!$F$10:$F$1500,)),"")</f>
        <v/>
      </c>
      <c r="F135" s="1" t="str">
        <f>IFERROR(INDEX(Vorbereitung!$E$10:$E$1500,MATCH('Scanning+Zutrittskontrolle'!$B135,Vorbereitung!$F$10:$F$1500,)),"")</f>
        <v/>
      </c>
      <c r="G135" s="1" t="str">
        <f>IF(ISNUMBER(MATCH($B135,Vorbereitung!$F$10:$F$1500,0)),"auf der Liste",IF(ISBLANK($B135),"","nicht auf der Liste"))</f>
        <v/>
      </c>
    </row>
    <row r="136" spans="2:7" s="1" customFormat="1" x14ac:dyDescent="0.2">
      <c r="B136" s="22"/>
      <c r="C136" s="20"/>
      <c r="D136" s="1" t="str">
        <f>IFERROR(INDEX(Vorbereitung!$C$10:$C$1500,MATCH('Scanning+Zutrittskontrolle'!$B136,Vorbereitung!$F$10:$F$1500,)),"")</f>
        <v/>
      </c>
      <c r="E136" s="1" t="str">
        <f>IFERROR(INDEX(Vorbereitung!$D$10:$D$1500,MATCH('Scanning+Zutrittskontrolle'!$B136,Vorbereitung!$F$10:$F$1500,)),"")</f>
        <v/>
      </c>
      <c r="F136" s="1" t="str">
        <f>IFERROR(INDEX(Vorbereitung!$E$10:$E$1500,MATCH('Scanning+Zutrittskontrolle'!$B136,Vorbereitung!$F$10:$F$1500,)),"")</f>
        <v/>
      </c>
      <c r="G136" s="1" t="str">
        <f>IF(ISNUMBER(MATCH($B136,Vorbereitung!$F$10:$F$1500,0)),"auf der Liste",IF(ISBLANK($B136),"","nicht auf der Liste"))</f>
        <v/>
      </c>
    </row>
    <row r="137" spans="2:7" s="1" customFormat="1" x14ac:dyDescent="0.2">
      <c r="B137" s="22"/>
      <c r="C137" s="20"/>
      <c r="D137" s="1" t="str">
        <f>IFERROR(INDEX(Vorbereitung!$C$10:$C$1500,MATCH('Scanning+Zutrittskontrolle'!$B137,Vorbereitung!$F$10:$F$1500,)),"")</f>
        <v/>
      </c>
      <c r="E137" s="1" t="str">
        <f>IFERROR(INDEX(Vorbereitung!$D$10:$D$1500,MATCH('Scanning+Zutrittskontrolle'!$B137,Vorbereitung!$F$10:$F$1500,)),"")</f>
        <v/>
      </c>
      <c r="F137" s="1" t="str">
        <f>IFERROR(INDEX(Vorbereitung!$E$10:$E$1500,MATCH('Scanning+Zutrittskontrolle'!$B137,Vorbereitung!$F$10:$F$1500,)),"")</f>
        <v/>
      </c>
      <c r="G137" s="1" t="str">
        <f>IF(ISNUMBER(MATCH($B137,Vorbereitung!$F$10:$F$1500,0)),"auf der Liste",IF(ISBLANK($B137),"","nicht auf der Liste"))</f>
        <v/>
      </c>
    </row>
    <row r="138" spans="2:7" s="1" customFormat="1" x14ac:dyDescent="0.2">
      <c r="B138" s="22"/>
      <c r="C138" s="20"/>
      <c r="D138" s="1" t="str">
        <f>IFERROR(INDEX(Vorbereitung!$C$10:$C$1500,MATCH('Scanning+Zutrittskontrolle'!$B138,Vorbereitung!$F$10:$F$1500,)),"")</f>
        <v/>
      </c>
      <c r="E138" s="1" t="str">
        <f>IFERROR(INDEX(Vorbereitung!$D$10:$D$1500,MATCH('Scanning+Zutrittskontrolle'!$B138,Vorbereitung!$F$10:$F$1500,)),"")</f>
        <v/>
      </c>
      <c r="F138" s="1" t="str">
        <f>IFERROR(INDEX(Vorbereitung!$E$10:$E$1500,MATCH('Scanning+Zutrittskontrolle'!$B138,Vorbereitung!$F$10:$F$1500,)),"")</f>
        <v/>
      </c>
      <c r="G138" s="1" t="str">
        <f>IF(ISNUMBER(MATCH($B138,Vorbereitung!$F$10:$F$1500,0)),"auf der Liste",IF(ISBLANK($B138),"","nicht auf der Liste"))</f>
        <v/>
      </c>
    </row>
    <row r="139" spans="2:7" s="1" customFormat="1" x14ac:dyDescent="0.2">
      <c r="B139" s="22"/>
      <c r="C139" s="20"/>
      <c r="D139" s="1" t="str">
        <f>IFERROR(INDEX(Vorbereitung!$C$10:$C$1500,MATCH('Scanning+Zutrittskontrolle'!$B139,Vorbereitung!$F$10:$F$1500,)),"")</f>
        <v/>
      </c>
      <c r="E139" s="1" t="str">
        <f>IFERROR(INDEX(Vorbereitung!$D$10:$D$1500,MATCH('Scanning+Zutrittskontrolle'!$B139,Vorbereitung!$F$10:$F$1500,)),"")</f>
        <v/>
      </c>
      <c r="F139" s="1" t="str">
        <f>IFERROR(INDEX(Vorbereitung!$E$10:$E$1500,MATCH('Scanning+Zutrittskontrolle'!$B139,Vorbereitung!$F$10:$F$1500,)),"")</f>
        <v/>
      </c>
      <c r="G139" s="1" t="str">
        <f>IF(ISNUMBER(MATCH($B139,Vorbereitung!$F$10:$F$1500,0)),"auf der Liste",IF(ISBLANK($B139),"","nicht auf der Liste"))</f>
        <v/>
      </c>
    </row>
    <row r="140" spans="2:7" s="1" customFormat="1" x14ac:dyDescent="0.2">
      <c r="B140" s="22"/>
      <c r="C140" s="20"/>
      <c r="D140" s="1" t="str">
        <f>IFERROR(INDEX(Vorbereitung!$C$10:$C$1500,MATCH('Scanning+Zutrittskontrolle'!$B140,Vorbereitung!$F$10:$F$1500,)),"")</f>
        <v/>
      </c>
      <c r="E140" s="1" t="str">
        <f>IFERROR(INDEX(Vorbereitung!$D$10:$D$1500,MATCH('Scanning+Zutrittskontrolle'!$B140,Vorbereitung!$F$10:$F$1500,)),"")</f>
        <v/>
      </c>
      <c r="F140" s="1" t="str">
        <f>IFERROR(INDEX(Vorbereitung!$E$10:$E$1500,MATCH('Scanning+Zutrittskontrolle'!$B140,Vorbereitung!$F$10:$F$1500,)),"")</f>
        <v/>
      </c>
      <c r="G140" s="1" t="str">
        <f>IF(ISNUMBER(MATCH($B140,Vorbereitung!$F$10:$F$1500,0)),"auf der Liste",IF(ISBLANK($B140),"","nicht auf der Liste"))</f>
        <v/>
      </c>
    </row>
    <row r="141" spans="2:7" s="1" customFormat="1" x14ac:dyDescent="0.2">
      <c r="B141" s="22"/>
      <c r="C141" s="20"/>
      <c r="D141" s="1" t="str">
        <f>IFERROR(INDEX(Vorbereitung!$C$10:$C$1500,MATCH('Scanning+Zutrittskontrolle'!$B141,Vorbereitung!$F$10:$F$1500,)),"")</f>
        <v/>
      </c>
      <c r="E141" s="1" t="str">
        <f>IFERROR(INDEX(Vorbereitung!$D$10:$D$1500,MATCH('Scanning+Zutrittskontrolle'!$B141,Vorbereitung!$F$10:$F$1500,)),"")</f>
        <v/>
      </c>
      <c r="F141" s="1" t="str">
        <f>IFERROR(INDEX(Vorbereitung!$E$10:$E$1500,MATCH('Scanning+Zutrittskontrolle'!$B141,Vorbereitung!$F$10:$F$1500,)),"")</f>
        <v/>
      </c>
      <c r="G141" s="1" t="str">
        <f>IF(ISNUMBER(MATCH($B141,Vorbereitung!$F$10:$F$1500,0)),"auf der Liste",IF(ISBLANK($B141),"","nicht auf der Liste"))</f>
        <v/>
      </c>
    </row>
    <row r="142" spans="2:7" s="1" customFormat="1" x14ac:dyDescent="0.2">
      <c r="B142" s="22"/>
      <c r="C142" s="20"/>
      <c r="D142" s="1" t="str">
        <f>IFERROR(INDEX(Vorbereitung!$C$10:$C$1500,MATCH('Scanning+Zutrittskontrolle'!$B142,Vorbereitung!$F$10:$F$1500,)),"")</f>
        <v/>
      </c>
      <c r="E142" s="1" t="str">
        <f>IFERROR(INDEX(Vorbereitung!$D$10:$D$1500,MATCH('Scanning+Zutrittskontrolle'!$B142,Vorbereitung!$F$10:$F$1500,)),"")</f>
        <v/>
      </c>
      <c r="F142" s="1" t="str">
        <f>IFERROR(INDEX(Vorbereitung!$E$10:$E$1500,MATCH('Scanning+Zutrittskontrolle'!$B142,Vorbereitung!$F$10:$F$1500,)),"")</f>
        <v/>
      </c>
      <c r="G142" s="1" t="str">
        <f>IF(ISNUMBER(MATCH($B142,Vorbereitung!$F$10:$F$1500,0)),"auf der Liste",IF(ISBLANK($B142),"","nicht auf der Liste"))</f>
        <v/>
      </c>
    </row>
    <row r="143" spans="2:7" s="1" customFormat="1" x14ac:dyDescent="0.2">
      <c r="B143" s="22"/>
      <c r="C143" s="20"/>
      <c r="D143" s="1" t="str">
        <f>IFERROR(INDEX(Vorbereitung!$C$10:$C$1500,MATCH('Scanning+Zutrittskontrolle'!$B143,Vorbereitung!$F$10:$F$1500,)),"")</f>
        <v/>
      </c>
      <c r="E143" s="1" t="str">
        <f>IFERROR(INDEX(Vorbereitung!$D$10:$D$1500,MATCH('Scanning+Zutrittskontrolle'!$B143,Vorbereitung!$F$10:$F$1500,)),"")</f>
        <v/>
      </c>
      <c r="F143" s="1" t="str">
        <f>IFERROR(INDEX(Vorbereitung!$E$10:$E$1500,MATCH('Scanning+Zutrittskontrolle'!$B143,Vorbereitung!$F$10:$F$1500,)),"")</f>
        <v/>
      </c>
      <c r="G143" s="1" t="str">
        <f>IF(ISNUMBER(MATCH($B143,Vorbereitung!$F$10:$F$1500,0)),"auf der Liste",IF(ISBLANK($B143),"","nicht auf der Liste"))</f>
        <v/>
      </c>
    </row>
    <row r="144" spans="2:7" s="1" customFormat="1" x14ac:dyDescent="0.2">
      <c r="B144" s="22"/>
      <c r="C144" s="20"/>
      <c r="D144" s="1" t="str">
        <f>IFERROR(INDEX(Vorbereitung!$C$10:$C$1500,MATCH('Scanning+Zutrittskontrolle'!$B144,Vorbereitung!$F$10:$F$1500,)),"")</f>
        <v/>
      </c>
      <c r="E144" s="1" t="str">
        <f>IFERROR(INDEX(Vorbereitung!$D$10:$D$1500,MATCH('Scanning+Zutrittskontrolle'!$B144,Vorbereitung!$F$10:$F$1500,)),"")</f>
        <v/>
      </c>
      <c r="F144" s="1" t="str">
        <f>IFERROR(INDEX(Vorbereitung!$E$10:$E$1500,MATCH('Scanning+Zutrittskontrolle'!$B144,Vorbereitung!$F$10:$F$1500,)),"")</f>
        <v/>
      </c>
      <c r="G144" s="1" t="str">
        <f>IF(ISNUMBER(MATCH($B144,Vorbereitung!$F$10:$F$1500,0)),"auf der Liste",IF(ISBLANK($B144),"","nicht auf der Liste"))</f>
        <v/>
      </c>
    </row>
    <row r="145" spans="2:7" s="1" customFormat="1" x14ac:dyDescent="0.2">
      <c r="B145" s="22"/>
      <c r="C145" s="20"/>
      <c r="D145" s="1" t="str">
        <f>IFERROR(INDEX(Vorbereitung!$C$10:$C$1500,MATCH('Scanning+Zutrittskontrolle'!$B145,Vorbereitung!$F$10:$F$1500,)),"")</f>
        <v/>
      </c>
      <c r="E145" s="1" t="str">
        <f>IFERROR(INDEX(Vorbereitung!$D$10:$D$1500,MATCH('Scanning+Zutrittskontrolle'!$B145,Vorbereitung!$F$10:$F$1500,)),"")</f>
        <v/>
      </c>
      <c r="F145" s="1" t="str">
        <f>IFERROR(INDEX(Vorbereitung!$E$10:$E$1500,MATCH('Scanning+Zutrittskontrolle'!$B145,Vorbereitung!$F$10:$F$1500,)),"")</f>
        <v/>
      </c>
      <c r="G145" s="1" t="str">
        <f>IF(ISNUMBER(MATCH($B145,Vorbereitung!$F$10:$F$1500,0)),"auf der Liste",IF(ISBLANK($B145),"","nicht auf der Liste"))</f>
        <v/>
      </c>
    </row>
    <row r="146" spans="2:7" s="1" customFormat="1" x14ac:dyDescent="0.2">
      <c r="B146" s="22"/>
      <c r="C146" s="20"/>
      <c r="D146" s="1" t="str">
        <f>IFERROR(INDEX(Vorbereitung!$C$10:$C$1500,MATCH('Scanning+Zutrittskontrolle'!$B146,Vorbereitung!$F$10:$F$1500,)),"")</f>
        <v/>
      </c>
      <c r="E146" s="1" t="str">
        <f>IFERROR(INDEX(Vorbereitung!$D$10:$D$1500,MATCH('Scanning+Zutrittskontrolle'!$B146,Vorbereitung!$F$10:$F$1500,)),"")</f>
        <v/>
      </c>
      <c r="F146" s="1" t="str">
        <f>IFERROR(INDEX(Vorbereitung!$E$10:$E$1500,MATCH('Scanning+Zutrittskontrolle'!$B146,Vorbereitung!$F$10:$F$1500,)),"")</f>
        <v/>
      </c>
      <c r="G146" s="1" t="str">
        <f>IF(ISNUMBER(MATCH($B146,Vorbereitung!$F$10:$F$1500,0)),"auf der Liste",IF(ISBLANK($B146),"","nicht auf der Liste"))</f>
        <v/>
      </c>
    </row>
    <row r="147" spans="2:7" s="1" customFormat="1" x14ac:dyDescent="0.2">
      <c r="B147" s="22"/>
      <c r="C147" s="20"/>
      <c r="D147" s="1" t="str">
        <f>IFERROR(INDEX(Vorbereitung!$C$10:$C$1500,MATCH('Scanning+Zutrittskontrolle'!$B147,Vorbereitung!$F$10:$F$1500,)),"")</f>
        <v/>
      </c>
      <c r="E147" s="1" t="str">
        <f>IFERROR(INDEX(Vorbereitung!$D$10:$D$1500,MATCH('Scanning+Zutrittskontrolle'!$B147,Vorbereitung!$F$10:$F$1500,)),"")</f>
        <v/>
      </c>
      <c r="F147" s="1" t="str">
        <f>IFERROR(INDEX(Vorbereitung!$E$10:$E$1500,MATCH('Scanning+Zutrittskontrolle'!$B147,Vorbereitung!$F$10:$F$1500,)),"")</f>
        <v/>
      </c>
      <c r="G147" s="1" t="str">
        <f>IF(ISNUMBER(MATCH($B147,Vorbereitung!$F$10:$F$1500,0)),"auf der Liste",IF(ISBLANK($B147),"","nicht auf der Liste"))</f>
        <v/>
      </c>
    </row>
    <row r="148" spans="2:7" s="1" customFormat="1" x14ac:dyDescent="0.2">
      <c r="B148" s="22"/>
      <c r="C148" s="20"/>
      <c r="D148" s="1" t="str">
        <f>IFERROR(INDEX(Vorbereitung!$C$10:$C$1500,MATCH('Scanning+Zutrittskontrolle'!$B148,Vorbereitung!$F$10:$F$1500,)),"")</f>
        <v/>
      </c>
      <c r="E148" s="1" t="str">
        <f>IFERROR(INDEX(Vorbereitung!$D$10:$D$1500,MATCH('Scanning+Zutrittskontrolle'!$B148,Vorbereitung!$F$10:$F$1500,)),"")</f>
        <v/>
      </c>
      <c r="F148" s="1" t="str">
        <f>IFERROR(INDEX(Vorbereitung!$E$10:$E$1500,MATCH('Scanning+Zutrittskontrolle'!$B148,Vorbereitung!$F$10:$F$1500,)),"")</f>
        <v/>
      </c>
      <c r="G148" s="1" t="str">
        <f>IF(ISNUMBER(MATCH($B148,Vorbereitung!$F$10:$F$1500,0)),"auf der Liste",IF(ISBLANK($B148),"","nicht auf der Liste"))</f>
        <v/>
      </c>
    </row>
    <row r="149" spans="2:7" s="1" customFormat="1" x14ac:dyDescent="0.2">
      <c r="B149" s="22"/>
      <c r="C149" s="20"/>
      <c r="D149" s="1" t="str">
        <f>IFERROR(INDEX(Vorbereitung!$C$10:$C$1500,MATCH('Scanning+Zutrittskontrolle'!$B149,Vorbereitung!$F$10:$F$1500,)),"")</f>
        <v/>
      </c>
      <c r="E149" s="1" t="str">
        <f>IFERROR(INDEX(Vorbereitung!$D$10:$D$1500,MATCH('Scanning+Zutrittskontrolle'!$B149,Vorbereitung!$F$10:$F$1500,)),"")</f>
        <v/>
      </c>
      <c r="F149" s="1" t="str">
        <f>IFERROR(INDEX(Vorbereitung!$E$10:$E$1500,MATCH('Scanning+Zutrittskontrolle'!$B149,Vorbereitung!$F$10:$F$1500,)),"")</f>
        <v/>
      </c>
      <c r="G149" s="1" t="str">
        <f>IF(ISNUMBER(MATCH($B149,Vorbereitung!$F$10:$F$1500,0)),"auf der Liste",IF(ISBLANK($B149),"","nicht auf der Liste"))</f>
        <v/>
      </c>
    </row>
    <row r="150" spans="2:7" s="1" customFormat="1" x14ac:dyDescent="0.2">
      <c r="B150" s="22"/>
      <c r="C150" s="20"/>
      <c r="D150" s="1" t="str">
        <f>IFERROR(INDEX(Vorbereitung!$C$10:$C$1500,MATCH('Scanning+Zutrittskontrolle'!$B150,Vorbereitung!$F$10:$F$1500,)),"")</f>
        <v/>
      </c>
      <c r="E150" s="1" t="str">
        <f>IFERROR(INDEX(Vorbereitung!$D$10:$D$1500,MATCH('Scanning+Zutrittskontrolle'!$B150,Vorbereitung!$F$10:$F$1500,)),"")</f>
        <v/>
      </c>
      <c r="F150" s="1" t="str">
        <f>IFERROR(INDEX(Vorbereitung!$E$10:$E$1500,MATCH('Scanning+Zutrittskontrolle'!$B150,Vorbereitung!$F$10:$F$1500,)),"")</f>
        <v/>
      </c>
      <c r="G150" s="1" t="str">
        <f>IF(ISNUMBER(MATCH($B150,Vorbereitung!$F$10:$F$1500,0)),"auf der Liste",IF(ISBLANK($B150),"","nicht auf der Liste"))</f>
        <v/>
      </c>
    </row>
    <row r="151" spans="2:7" s="1" customFormat="1" x14ac:dyDescent="0.2">
      <c r="B151" s="22"/>
      <c r="C151" s="20"/>
      <c r="D151" s="1" t="str">
        <f>IFERROR(INDEX(Vorbereitung!$C$10:$C$1500,MATCH('Scanning+Zutrittskontrolle'!$B151,Vorbereitung!$F$10:$F$1500,)),"")</f>
        <v/>
      </c>
      <c r="E151" s="1" t="str">
        <f>IFERROR(INDEX(Vorbereitung!$D$10:$D$1500,MATCH('Scanning+Zutrittskontrolle'!$B151,Vorbereitung!$F$10:$F$1500,)),"")</f>
        <v/>
      </c>
      <c r="F151" s="1" t="str">
        <f>IFERROR(INDEX(Vorbereitung!$E$10:$E$1500,MATCH('Scanning+Zutrittskontrolle'!$B151,Vorbereitung!$F$10:$F$1500,)),"")</f>
        <v/>
      </c>
      <c r="G151" s="1" t="str">
        <f>IF(ISNUMBER(MATCH($B151,Vorbereitung!$F$10:$F$1500,0)),"auf der Liste",IF(ISBLANK($B151),"","nicht auf der Liste"))</f>
        <v/>
      </c>
    </row>
    <row r="152" spans="2:7" s="1" customFormat="1" x14ac:dyDescent="0.2">
      <c r="B152" s="22"/>
      <c r="C152" s="20"/>
      <c r="D152" s="1" t="str">
        <f>IFERROR(INDEX(Vorbereitung!$C$10:$C$1500,MATCH('Scanning+Zutrittskontrolle'!$B152,Vorbereitung!$F$10:$F$1500,)),"")</f>
        <v/>
      </c>
      <c r="E152" s="1" t="str">
        <f>IFERROR(INDEX(Vorbereitung!$D$10:$D$1500,MATCH('Scanning+Zutrittskontrolle'!$B152,Vorbereitung!$F$10:$F$1500,)),"")</f>
        <v/>
      </c>
      <c r="F152" s="1" t="str">
        <f>IFERROR(INDEX(Vorbereitung!$E$10:$E$1500,MATCH('Scanning+Zutrittskontrolle'!$B152,Vorbereitung!$F$10:$F$1500,)),"")</f>
        <v/>
      </c>
      <c r="G152" s="1" t="str">
        <f>IF(ISNUMBER(MATCH($B152,Vorbereitung!$F$10:$F$1500,0)),"auf der Liste",IF(ISBLANK($B152),"","nicht auf der Liste"))</f>
        <v/>
      </c>
    </row>
    <row r="153" spans="2:7" s="1" customFormat="1" x14ac:dyDescent="0.2">
      <c r="B153" s="22"/>
      <c r="C153" s="20"/>
      <c r="D153" s="1" t="str">
        <f>IFERROR(INDEX(Vorbereitung!$C$10:$C$1500,MATCH('Scanning+Zutrittskontrolle'!$B153,Vorbereitung!$F$10:$F$1500,)),"")</f>
        <v/>
      </c>
      <c r="E153" s="1" t="str">
        <f>IFERROR(INDEX(Vorbereitung!$D$10:$D$1500,MATCH('Scanning+Zutrittskontrolle'!$B153,Vorbereitung!$F$10:$F$1500,)),"")</f>
        <v/>
      </c>
      <c r="F153" s="1" t="str">
        <f>IFERROR(INDEX(Vorbereitung!$E$10:$E$1500,MATCH('Scanning+Zutrittskontrolle'!$B153,Vorbereitung!$F$10:$F$1500,)),"")</f>
        <v/>
      </c>
      <c r="G153" s="1" t="str">
        <f>IF(ISNUMBER(MATCH($B153,Vorbereitung!$F$10:$F$1500,0)),"auf der Liste",IF(ISBLANK($B153),"","nicht auf der Liste"))</f>
        <v/>
      </c>
    </row>
    <row r="154" spans="2:7" s="1" customFormat="1" x14ac:dyDescent="0.2">
      <c r="B154" s="22"/>
      <c r="C154" s="20"/>
      <c r="D154" s="1" t="str">
        <f>IFERROR(INDEX(Vorbereitung!$C$10:$C$1500,MATCH('Scanning+Zutrittskontrolle'!$B154,Vorbereitung!$F$10:$F$1500,)),"")</f>
        <v/>
      </c>
      <c r="E154" s="1" t="str">
        <f>IFERROR(INDEX(Vorbereitung!$D$10:$D$1500,MATCH('Scanning+Zutrittskontrolle'!$B154,Vorbereitung!$F$10:$F$1500,)),"")</f>
        <v/>
      </c>
      <c r="F154" s="1" t="str">
        <f>IFERROR(INDEX(Vorbereitung!$E$10:$E$1500,MATCH('Scanning+Zutrittskontrolle'!$B154,Vorbereitung!$F$10:$F$1500,)),"")</f>
        <v/>
      </c>
      <c r="G154" s="1" t="str">
        <f>IF(ISNUMBER(MATCH($B154,Vorbereitung!$F$10:$F$1500,0)),"auf der Liste",IF(ISBLANK($B154),"","nicht auf der Liste"))</f>
        <v/>
      </c>
    </row>
    <row r="155" spans="2:7" s="1" customFormat="1" x14ac:dyDescent="0.2">
      <c r="B155" s="22"/>
      <c r="C155" s="20"/>
      <c r="D155" s="1" t="str">
        <f>IFERROR(INDEX(Vorbereitung!$C$10:$C$1500,MATCH('Scanning+Zutrittskontrolle'!$B155,Vorbereitung!$F$10:$F$1500,)),"")</f>
        <v/>
      </c>
      <c r="E155" s="1" t="str">
        <f>IFERROR(INDEX(Vorbereitung!$D$10:$D$1500,MATCH('Scanning+Zutrittskontrolle'!$B155,Vorbereitung!$F$10:$F$1500,)),"")</f>
        <v/>
      </c>
      <c r="F155" s="1" t="str">
        <f>IFERROR(INDEX(Vorbereitung!$E$10:$E$1500,MATCH('Scanning+Zutrittskontrolle'!$B155,Vorbereitung!$F$10:$F$1500,)),"")</f>
        <v/>
      </c>
      <c r="G155" s="1" t="str">
        <f>IF(ISNUMBER(MATCH($B155,Vorbereitung!$F$10:$F$1500,0)),"auf der Liste",IF(ISBLANK($B155),"","nicht auf der Liste"))</f>
        <v/>
      </c>
    </row>
    <row r="156" spans="2:7" s="1" customFormat="1" x14ac:dyDescent="0.2">
      <c r="B156" s="22"/>
      <c r="C156" s="20"/>
      <c r="D156" s="1" t="str">
        <f>IFERROR(INDEX(Vorbereitung!$C$10:$C$1500,MATCH('Scanning+Zutrittskontrolle'!$B156,Vorbereitung!$F$10:$F$1500,)),"")</f>
        <v/>
      </c>
      <c r="E156" s="1" t="str">
        <f>IFERROR(INDEX(Vorbereitung!$D$10:$D$1500,MATCH('Scanning+Zutrittskontrolle'!$B156,Vorbereitung!$F$10:$F$1500,)),"")</f>
        <v/>
      </c>
      <c r="F156" s="1" t="str">
        <f>IFERROR(INDEX(Vorbereitung!$E$10:$E$1500,MATCH('Scanning+Zutrittskontrolle'!$B156,Vorbereitung!$F$10:$F$1500,)),"")</f>
        <v/>
      </c>
      <c r="G156" s="1" t="str">
        <f>IF(ISNUMBER(MATCH($B156,Vorbereitung!$F$10:$F$1500,0)),"auf der Liste",IF(ISBLANK($B156),"","nicht auf der Liste"))</f>
        <v/>
      </c>
    </row>
    <row r="157" spans="2:7" s="1" customFormat="1" x14ac:dyDescent="0.2">
      <c r="B157" s="22"/>
      <c r="C157" s="20"/>
      <c r="D157" s="1" t="str">
        <f>IFERROR(INDEX(Vorbereitung!$C$10:$C$1500,MATCH('Scanning+Zutrittskontrolle'!$B157,Vorbereitung!$F$10:$F$1500,)),"")</f>
        <v/>
      </c>
      <c r="E157" s="1" t="str">
        <f>IFERROR(INDEX(Vorbereitung!$D$10:$D$1500,MATCH('Scanning+Zutrittskontrolle'!$B157,Vorbereitung!$F$10:$F$1500,)),"")</f>
        <v/>
      </c>
      <c r="F157" s="1" t="str">
        <f>IFERROR(INDEX(Vorbereitung!$E$10:$E$1500,MATCH('Scanning+Zutrittskontrolle'!$B157,Vorbereitung!$F$10:$F$1500,)),"")</f>
        <v/>
      </c>
      <c r="G157" s="1" t="str">
        <f>IF(ISNUMBER(MATCH($B157,Vorbereitung!$F$10:$F$1500,0)),"auf der Liste",IF(ISBLANK($B157),"","nicht auf der Liste"))</f>
        <v/>
      </c>
    </row>
    <row r="158" spans="2:7" s="1" customFormat="1" x14ac:dyDescent="0.2">
      <c r="B158" s="22"/>
      <c r="C158" s="20"/>
      <c r="D158" s="1" t="str">
        <f>IFERROR(INDEX(Vorbereitung!$C$10:$C$1500,MATCH('Scanning+Zutrittskontrolle'!$B158,Vorbereitung!$F$10:$F$1500,)),"")</f>
        <v/>
      </c>
      <c r="E158" s="1" t="str">
        <f>IFERROR(INDEX(Vorbereitung!$D$10:$D$1500,MATCH('Scanning+Zutrittskontrolle'!$B158,Vorbereitung!$F$10:$F$1500,)),"")</f>
        <v/>
      </c>
      <c r="F158" s="1" t="str">
        <f>IFERROR(INDEX(Vorbereitung!$E$10:$E$1500,MATCH('Scanning+Zutrittskontrolle'!$B158,Vorbereitung!$F$10:$F$1500,)),"")</f>
        <v/>
      </c>
      <c r="G158" s="1" t="str">
        <f>IF(ISNUMBER(MATCH($B158,Vorbereitung!$F$10:$F$1500,0)),"auf der Liste",IF(ISBLANK($B158),"","nicht auf der Liste"))</f>
        <v/>
      </c>
    </row>
    <row r="159" spans="2:7" s="1" customFormat="1" x14ac:dyDescent="0.2">
      <c r="B159" s="22"/>
      <c r="C159" s="20"/>
      <c r="D159" s="1" t="str">
        <f>IFERROR(INDEX(Vorbereitung!$C$10:$C$1500,MATCH('Scanning+Zutrittskontrolle'!$B159,Vorbereitung!$F$10:$F$1500,)),"")</f>
        <v/>
      </c>
      <c r="E159" s="1" t="str">
        <f>IFERROR(INDEX(Vorbereitung!$D$10:$D$1500,MATCH('Scanning+Zutrittskontrolle'!$B159,Vorbereitung!$F$10:$F$1500,)),"")</f>
        <v/>
      </c>
      <c r="F159" s="1" t="str">
        <f>IFERROR(INDEX(Vorbereitung!$E$10:$E$1500,MATCH('Scanning+Zutrittskontrolle'!$B159,Vorbereitung!$F$10:$F$1500,)),"")</f>
        <v/>
      </c>
      <c r="G159" s="1" t="str">
        <f>IF(ISNUMBER(MATCH($B159,Vorbereitung!$F$10:$F$1500,0)),"auf der Liste",IF(ISBLANK($B159),"","nicht auf der Liste"))</f>
        <v/>
      </c>
    </row>
    <row r="160" spans="2:7" s="1" customFormat="1" x14ac:dyDescent="0.2">
      <c r="B160" s="22"/>
      <c r="C160" s="20"/>
      <c r="D160" s="1" t="str">
        <f>IFERROR(INDEX(Vorbereitung!$C$10:$C$1500,MATCH('Scanning+Zutrittskontrolle'!$B160,Vorbereitung!$F$10:$F$1500,)),"")</f>
        <v/>
      </c>
      <c r="E160" s="1" t="str">
        <f>IFERROR(INDEX(Vorbereitung!$D$10:$D$1500,MATCH('Scanning+Zutrittskontrolle'!$B160,Vorbereitung!$F$10:$F$1500,)),"")</f>
        <v/>
      </c>
      <c r="F160" s="1" t="str">
        <f>IFERROR(INDEX(Vorbereitung!$E$10:$E$1500,MATCH('Scanning+Zutrittskontrolle'!$B160,Vorbereitung!$F$10:$F$1500,)),"")</f>
        <v/>
      </c>
      <c r="G160" s="1" t="str">
        <f>IF(ISNUMBER(MATCH($B160,Vorbereitung!$F$10:$F$1500,0)),"auf der Liste",IF(ISBLANK($B160),"","nicht auf der Liste"))</f>
        <v/>
      </c>
    </row>
    <row r="161" spans="2:7" s="1" customFormat="1" x14ac:dyDescent="0.2">
      <c r="B161" s="22"/>
      <c r="C161" s="20"/>
      <c r="D161" s="1" t="str">
        <f>IFERROR(INDEX(Vorbereitung!$C$10:$C$1500,MATCH('Scanning+Zutrittskontrolle'!$B161,Vorbereitung!$F$10:$F$1500,)),"")</f>
        <v/>
      </c>
      <c r="E161" s="1" t="str">
        <f>IFERROR(INDEX(Vorbereitung!$D$10:$D$1500,MATCH('Scanning+Zutrittskontrolle'!$B161,Vorbereitung!$F$10:$F$1500,)),"")</f>
        <v/>
      </c>
      <c r="F161" s="1" t="str">
        <f>IFERROR(INDEX(Vorbereitung!$E$10:$E$1500,MATCH('Scanning+Zutrittskontrolle'!$B161,Vorbereitung!$F$10:$F$1500,)),"")</f>
        <v/>
      </c>
      <c r="G161" s="1" t="str">
        <f>IF(ISNUMBER(MATCH($B161,Vorbereitung!$F$10:$F$1500,0)),"auf der Liste",IF(ISBLANK($B161),"","nicht auf der Liste"))</f>
        <v/>
      </c>
    </row>
    <row r="162" spans="2:7" s="1" customFormat="1" x14ac:dyDescent="0.2">
      <c r="B162" s="22"/>
      <c r="C162" s="20"/>
      <c r="D162" s="1" t="str">
        <f>IFERROR(INDEX(Vorbereitung!$C$10:$C$1500,MATCH('Scanning+Zutrittskontrolle'!$B162,Vorbereitung!$F$10:$F$1500,)),"")</f>
        <v/>
      </c>
      <c r="E162" s="1" t="str">
        <f>IFERROR(INDEX(Vorbereitung!$D$10:$D$1500,MATCH('Scanning+Zutrittskontrolle'!$B162,Vorbereitung!$F$10:$F$1500,)),"")</f>
        <v/>
      </c>
      <c r="F162" s="1" t="str">
        <f>IFERROR(INDEX(Vorbereitung!$E$10:$E$1500,MATCH('Scanning+Zutrittskontrolle'!$B162,Vorbereitung!$F$10:$F$1500,)),"")</f>
        <v/>
      </c>
      <c r="G162" s="1" t="str">
        <f>IF(ISNUMBER(MATCH($B162,Vorbereitung!$F$10:$F$1500,0)),"auf der Liste",IF(ISBLANK($B162),"","nicht auf der Liste"))</f>
        <v/>
      </c>
    </row>
    <row r="163" spans="2:7" s="1" customFormat="1" x14ac:dyDescent="0.2">
      <c r="B163" s="22"/>
      <c r="C163" s="20"/>
      <c r="D163" s="1" t="str">
        <f>IFERROR(INDEX(Vorbereitung!$C$10:$C$1500,MATCH('Scanning+Zutrittskontrolle'!$B163,Vorbereitung!$F$10:$F$1500,)),"")</f>
        <v/>
      </c>
      <c r="E163" s="1" t="str">
        <f>IFERROR(INDEX(Vorbereitung!$D$10:$D$1500,MATCH('Scanning+Zutrittskontrolle'!$B163,Vorbereitung!$F$10:$F$1500,)),"")</f>
        <v/>
      </c>
      <c r="F163" s="1" t="str">
        <f>IFERROR(INDEX(Vorbereitung!$E$10:$E$1500,MATCH('Scanning+Zutrittskontrolle'!$B163,Vorbereitung!$F$10:$F$1500,)),"")</f>
        <v/>
      </c>
      <c r="G163" s="1" t="str">
        <f>IF(ISNUMBER(MATCH($B163,Vorbereitung!$F$10:$F$1500,0)),"auf der Liste",IF(ISBLANK($B163),"","nicht auf der Liste"))</f>
        <v/>
      </c>
    </row>
    <row r="164" spans="2:7" s="1" customFormat="1" x14ac:dyDescent="0.2">
      <c r="B164" s="22"/>
      <c r="C164" s="20"/>
      <c r="D164" s="1" t="str">
        <f>IFERROR(INDEX(Vorbereitung!$C$10:$C$1500,MATCH('Scanning+Zutrittskontrolle'!$B164,Vorbereitung!$F$10:$F$1500,)),"")</f>
        <v/>
      </c>
      <c r="E164" s="1" t="str">
        <f>IFERROR(INDEX(Vorbereitung!$D$10:$D$1500,MATCH('Scanning+Zutrittskontrolle'!$B164,Vorbereitung!$F$10:$F$1500,)),"")</f>
        <v/>
      </c>
      <c r="F164" s="1" t="str">
        <f>IFERROR(INDEX(Vorbereitung!$E$10:$E$1500,MATCH('Scanning+Zutrittskontrolle'!$B164,Vorbereitung!$F$10:$F$1500,)),"")</f>
        <v/>
      </c>
      <c r="G164" s="1" t="str">
        <f>IF(ISNUMBER(MATCH($B164,Vorbereitung!$F$10:$F$1500,0)),"auf der Liste",IF(ISBLANK($B164),"","nicht auf der Liste"))</f>
        <v/>
      </c>
    </row>
    <row r="165" spans="2:7" s="1" customFormat="1" x14ac:dyDescent="0.2">
      <c r="B165" s="22"/>
      <c r="C165" s="20"/>
      <c r="D165" s="1" t="str">
        <f>IFERROR(INDEX(Vorbereitung!$C$10:$C$1500,MATCH('Scanning+Zutrittskontrolle'!$B165,Vorbereitung!$F$10:$F$1500,)),"")</f>
        <v/>
      </c>
      <c r="E165" s="1" t="str">
        <f>IFERROR(INDEX(Vorbereitung!$D$10:$D$1500,MATCH('Scanning+Zutrittskontrolle'!$B165,Vorbereitung!$F$10:$F$1500,)),"")</f>
        <v/>
      </c>
      <c r="F165" s="1" t="str">
        <f>IFERROR(INDEX(Vorbereitung!$E$10:$E$1500,MATCH('Scanning+Zutrittskontrolle'!$B165,Vorbereitung!$F$10:$F$1500,)),"")</f>
        <v/>
      </c>
      <c r="G165" s="1" t="str">
        <f>IF(ISNUMBER(MATCH($B165,Vorbereitung!$F$10:$F$1500,0)),"auf der Liste",IF(ISBLANK($B165),"","nicht auf der Liste"))</f>
        <v/>
      </c>
    </row>
    <row r="166" spans="2:7" s="1" customFormat="1" x14ac:dyDescent="0.2">
      <c r="B166" s="22"/>
      <c r="C166" s="20"/>
      <c r="D166" s="1" t="str">
        <f>IFERROR(INDEX(Vorbereitung!$C$10:$C$1500,MATCH('Scanning+Zutrittskontrolle'!$B166,Vorbereitung!$F$10:$F$1500,)),"")</f>
        <v/>
      </c>
      <c r="E166" s="1" t="str">
        <f>IFERROR(INDEX(Vorbereitung!$D$10:$D$1500,MATCH('Scanning+Zutrittskontrolle'!$B166,Vorbereitung!$F$10:$F$1500,)),"")</f>
        <v/>
      </c>
      <c r="F166" s="1" t="str">
        <f>IFERROR(INDEX(Vorbereitung!$E$10:$E$1500,MATCH('Scanning+Zutrittskontrolle'!$B166,Vorbereitung!$F$10:$F$1500,)),"")</f>
        <v/>
      </c>
      <c r="G166" s="1" t="str">
        <f>IF(ISNUMBER(MATCH($B166,Vorbereitung!$F$10:$F$1500,0)),"auf der Liste",IF(ISBLANK($B166),"","nicht auf der Liste"))</f>
        <v/>
      </c>
    </row>
    <row r="167" spans="2:7" s="1" customFormat="1" x14ac:dyDescent="0.2">
      <c r="B167" s="22"/>
      <c r="C167" s="20"/>
      <c r="D167" s="1" t="str">
        <f>IFERROR(INDEX(Vorbereitung!$C$10:$C$1500,MATCH('Scanning+Zutrittskontrolle'!$B167,Vorbereitung!$F$10:$F$1500,)),"")</f>
        <v/>
      </c>
      <c r="E167" s="1" t="str">
        <f>IFERROR(INDEX(Vorbereitung!$D$10:$D$1500,MATCH('Scanning+Zutrittskontrolle'!$B167,Vorbereitung!$F$10:$F$1500,)),"")</f>
        <v/>
      </c>
      <c r="F167" s="1" t="str">
        <f>IFERROR(INDEX(Vorbereitung!$E$10:$E$1500,MATCH('Scanning+Zutrittskontrolle'!$B167,Vorbereitung!$F$10:$F$1500,)),"")</f>
        <v/>
      </c>
      <c r="G167" s="1" t="str">
        <f>IF(ISNUMBER(MATCH($B167,Vorbereitung!$F$10:$F$1500,0)),"auf der Liste",IF(ISBLANK($B167),"","nicht auf der Liste"))</f>
        <v/>
      </c>
    </row>
    <row r="168" spans="2:7" s="1" customFormat="1" x14ac:dyDescent="0.2">
      <c r="B168" s="22"/>
      <c r="C168" s="20"/>
      <c r="D168" s="1" t="str">
        <f>IFERROR(INDEX(Vorbereitung!$C$10:$C$1500,MATCH('Scanning+Zutrittskontrolle'!$B168,Vorbereitung!$F$10:$F$1500,)),"")</f>
        <v/>
      </c>
      <c r="E168" s="1" t="str">
        <f>IFERROR(INDEX(Vorbereitung!$D$10:$D$1500,MATCH('Scanning+Zutrittskontrolle'!$B168,Vorbereitung!$F$10:$F$1500,)),"")</f>
        <v/>
      </c>
      <c r="F168" s="1" t="str">
        <f>IFERROR(INDEX(Vorbereitung!$E$10:$E$1500,MATCH('Scanning+Zutrittskontrolle'!$B168,Vorbereitung!$F$10:$F$1500,)),"")</f>
        <v/>
      </c>
      <c r="G168" s="1" t="str">
        <f>IF(ISNUMBER(MATCH($B168,Vorbereitung!$F$10:$F$1500,0)),"auf der Liste",IF(ISBLANK($B168),"","nicht auf der Liste"))</f>
        <v/>
      </c>
    </row>
    <row r="169" spans="2:7" s="1" customFormat="1" x14ac:dyDescent="0.2">
      <c r="B169" s="22"/>
      <c r="C169" s="20"/>
      <c r="D169" s="1" t="str">
        <f>IFERROR(INDEX(Vorbereitung!$C$10:$C$1500,MATCH('Scanning+Zutrittskontrolle'!$B169,Vorbereitung!$F$10:$F$1500,)),"")</f>
        <v/>
      </c>
      <c r="E169" s="1" t="str">
        <f>IFERROR(INDEX(Vorbereitung!$D$10:$D$1500,MATCH('Scanning+Zutrittskontrolle'!$B169,Vorbereitung!$F$10:$F$1500,)),"")</f>
        <v/>
      </c>
      <c r="F169" s="1" t="str">
        <f>IFERROR(INDEX(Vorbereitung!$E$10:$E$1500,MATCH('Scanning+Zutrittskontrolle'!$B169,Vorbereitung!$F$10:$F$1500,)),"")</f>
        <v/>
      </c>
      <c r="G169" s="1" t="str">
        <f>IF(ISNUMBER(MATCH($B169,Vorbereitung!$F$10:$F$1500,0)),"auf der Liste",IF(ISBLANK($B169),"","nicht auf der Liste"))</f>
        <v/>
      </c>
    </row>
    <row r="170" spans="2:7" s="1" customFormat="1" x14ac:dyDescent="0.2">
      <c r="B170" s="22"/>
      <c r="C170" s="20"/>
      <c r="D170" s="1" t="str">
        <f>IFERROR(INDEX(Vorbereitung!$C$10:$C$1500,MATCH('Scanning+Zutrittskontrolle'!$B170,Vorbereitung!$F$10:$F$1500,)),"")</f>
        <v/>
      </c>
      <c r="E170" s="1" t="str">
        <f>IFERROR(INDEX(Vorbereitung!$D$10:$D$1500,MATCH('Scanning+Zutrittskontrolle'!$B170,Vorbereitung!$F$10:$F$1500,)),"")</f>
        <v/>
      </c>
      <c r="F170" s="1" t="str">
        <f>IFERROR(INDEX(Vorbereitung!$E$10:$E$1500,MATCH('Scanning+Zutrittskontrolle'!$B170,Vorbereitung!$F$10:$F$1500,)),"")</f>
        <v/>
      </c>
      <c r="G170" s="1" t="str">
        <f>IF(ISNUMBER(MATCH($B170,Vorbereitung!$F$10:$F$1500,0)),"auf der Liste",IF(ISBLANK($B170),"","nicht auf der Liste"))</f>
        <v/>
      </c>
    </row>
    <row r="171" spans="2:7" s="1" customFormat="1" x14ac:dyDescent="0.2">
      <c r="B171" s="22"/>
      <c r="C171" s="20"/>
      <c r="D171" s="1" t="str">
        <f>IFERROR(INDEX(Vorbereitung!$C$10:$C$1500,MATCH('Scanning+Zutrittskontrolle'!$B171,Vorbereitung!$F$10:$F$1500,)),"")</f>
        <v/>
      </c>
      <c r="E171" s="1" t="str">
        <f>IFERROR(INDEX(Vorbereitung!$D$10:$D$1500,MATCH('Scanning+Zutrittskontrolle'!$B171,Vorbereitung!$F$10:$F$1500,)),"")</f>
        <v/>
      </c>
      <c r="F171" s="1" t="str">
        <f>IFERROR(INDEX(Vorbereitung!$E$10:$E$1500,MATCH('Scanning+Zutrittskontrolle'!$B171,Vorbereitung!$F$10:$F$1500,)),"")</f>
        <v/>
      </c>
      <c r="G171" s="1" t="str">
        <f>IF(ISNUMBER(MATCH($B171,Vorbereitung!$F$10:$F$1500,0)),"auf der Liste",IF(ISBLANK($B171),"","nicht auf der Liste"))</f>
        <v/>
      </c>
    </row>
    <row r="172" spans="2:7" s="1" customFormat="1" x14ac:dyDescent="0.2">
      <c r="B172" s="22"/>
      <c r="C172" s="20"/>
      <c r="D172" s="1" t="str">
        <f>IFERROR(INDEX(Vorbereitung!$C$10:$C$1500,MATCH('Scanning+Zutrittskontrolle'!$B172,Vorbereitung!$F$10:$F$1500,)),"")</f>
        <v/>
      </c>
      <c r="E172" s="1" t="str">
        <f>IFERROR(INDEX(Vorbereitung!$D$10:$D$1500,MATCH('Scanning+Zutrittskontrolle'!$B172,Vorbereitung!$F$10:$F$1500,)),"")</f>
        <v/>
      </c>
      <c r="F172" s="1" t="str">
        <f>IFERROR(INDEX(Vorbereitung!$E$10:$E$1500,MATCH('Scanning+Zutrittskontrolle'!$B172,Vorbereitung!$F$10:$F$1500,)),"")</f>
        <v/>
      </c>
      <c r="G172" s="1" t="str">
        <f>IF(ISNUMBER(MATCH($B172,Vorbereitung!$F$10:$F$1500,0)),"auf der Liste",IF(ISBLANK($B172),"","nicht auf der Liste"))</f>
        <v/>
      </c>
    </row>
    <row r="173" spans="2:7" s="1" customFormat="1" x14ac:dyDescent="0.2">
      <c r="B173" s="22"/>
      <c r="C173" s="20"/>
      <c r="D173" s="1" t="str">
        <f>IFERROR(INDEX(Vorbereitung!$C$10:$C$1500,MATCH('Scanning+Zutrittskontrolle'!$B173,Vorbereitung!$F$10:$F$1500,)),"")</f>
        <v/>
      </c>
      <c r="E173" s="1" t="str">
        <f>IFERROR(INDEX(Vorbereitung!$D$10:$D$1500,MATCH('Scanning+Zutrittskontrolle'!$B173,Vorbereitung!$F$10:$F$1500,)),"")</f>
        <v/>
      </c>
      <c r="F173" s="1" t="str">
        <f>IFERROR(INDEX(Vorbereitung!$E$10:$E$1500,MATCH('Scanning+Zutrittskontrolle'!$B173,Vorbereitung!$F$10:$F$1500,)),"")</f>
        <v/>
      </c>
      <c r="G173" s="1" t="str">
        <f>IF(ISNUMBER(MATCH($B173,Vorbereitung!$F$10:$F$1500,0)),"auf der Liste",IF(ISBLANK($B173),"","nicht auf der Liste"))</f>
        <v/>
      </c>
    </row>
    <row r="174" spans="2:7" s="1" customFormat="1" x14ac:dyDescent="0.2">
      <c r="B174" s="22"/>
      <c r="C174" s="20"/>
      <c r="D174" s="1" t="str">
        <f>IFERROR(INDEX(Vorbereitung!$C$10:$C$1500,MATCH('Scanning+Zutrittskontrolle'!$B174,Vorbereitung!$F$10:$F$1500,)),"")</f>
        <v/>
      </c>
      <c r="E174" s="1" t="str">
        <f>IFERROR(INDEX(Vorbereitung!$D$10:$D$1500,MATCH('Scanning+Zutrittskontrolle'!$B174,Vorbereitung!$F$10:$F$1500,)),"")</f>
        <v/>
      </c>
      <c r="F174" s="1" t="str">
        <f>IFERROR(INDEX(Vorbereitung!$E$10:$E$1500,MATCH('Scanning+Zutrittskontrolle'!$B174,Vorbereitung!$F$10:$F$1500,)),"")</f>
        <v/>
      </c>
      <c r="G174" s="1" t="str">
        <f>IF(ISNUMBER(MATCH($B174,Vorbereitung!$F$10:$F$1500,0)),"auf der Liste",IF(ISBLANK($B174),"","nicht auf der Liste"))</f>
        <v/>
      </c>
    </row>
    <row r="175" spans="2:7" s="1" customFormat="1" x14ac:dyDescent="0.2">
      <c r="B175" s="22"/>
      <c r="C175" s="20"/>
      <c r="D175" s="1" t="str">
        <f>IFERROR(INDEX(Vorbereitung!$C$10:$C$1500,MATCH('Scanning+Zutrittskontrolle'!$B175,Vorbereitung!$F$10:$F$1500,)),"")</f>
        <v/>
      </c>
      <c r="E175" s="1" t="str">
        <f>IFERROR(INDEX(Vorbereitung!$D$10:$D$1500,MATCH('Scanning+Zutrittskontrolle'!$B175,Vorbereitung!$F$10:$F$1500,)),"")</f>
        <v/>
      </c>
      <c r="F175" s="1" t="str">
        <f>IFERROR(INDEX(Vorbereitung!$E$10:$E$1500,MATCH('Scanning+Zutrittskontrolle'!$B175,Vorbereitung!$F$10:$F$1500,)),"")</f>
        <v/>
      </c>
      <c r="G175" s="1" t="str">
        <f>IF(ISNUMBER(MATCH($B175,Vorbereitung!$F$10:$F$1500,0)),"auf der Liste",IF(ISBLANK($B175),"","nicht auf der Liste"))</f>
        <v/>
      </c>
    </row>
    <row r="176" spans="2:7" s="1" customFormat="1" x14ac:dyDescent="0.2">
      <c r="B176" s="22"/>
      <c r="C176" s="20"/>
      <c r="D176" s="1" t="str">
        <f>IFERROR(INDEX(Vorbereitung!$C$10:$C$1500,MATCH('Scanning+Zutrittskontrolle'!$B176,Vorbereitung!$F$10:$F$1500,)),"")</f>
        <v/>
      </c>
      <c r="E176" s="1" t="str">
        <f>IFERROR(INDEX(Vorbereitung!$D$10:$D$1500,MATCH('Scanning+Zutrittskontrolle'!$B176,Vorbereitung!$F$10:$F$1500,)),"")</f>
        <v/>
      </c>
      <c r="F176" s="1" t="str">
        <f>IFERROR(INDEX(Vorbereitung!$E$10:$E$1500,MATCH('Scanning+Zutrittskontrolle'!$B176,Vorbereitung!$F$10:$F$1500,)),"")</f>
        <v/>
      </c>
      <c r="G176" s="1" t="str">
        <f>IF(ISNUMBER(MATCH($B176,Vorbereitung!$F$10:$F$1500,0)),"auf der Liste",IF(ISBLANK($B176),"","nicht auf der Liste"))</f>
        <v/>
      </c>
    </row>
    <row r="177" spans="2:7" s="1" customFormat="1" x14ac:dyDescent="0.2">
      <c r="B177" s="22"/>
      <c r="C177" s="20"/>
      <c r="D177" s="1" t="str">
        <f>IFERROR(INDEX(Vorbereitung!$C$10:$C$1500,MATCH('Scanning+Zutrittskontrolle'!$B177,Vorbereitung!$F$10:$F$1500,)),"")</f>
        <v/>
      </c>
      <c r="E177" s="1" t="str">
        <f>IFERROR(INDEX(Vorbereitung!$D$10:$D$1500,MATCH('Scanning+Zutrittskontrolle'!$B177,Vorbereitung!$F$10:$F$1500,)),"")</f>
        <v/>
      </c>
      <c r="F177" s="1" t="str">
        <f>IFERROR(INDEX(Vorbereitung!$E$10:$E$1500,MATCH('Scanning+Zutrittskontrolle'!$B177,Vorbereitung!$F$10:$F$1500,)),"")</f>
        <v/>
      </c>
      <c r="G177" s="1" t="str">
        <f>IF(ISNUMBER(MATCH($B177,Vorbereitung!$F$10:$F$1500,0)),"auf der Liste",IF(ISBLANK($B177),"","nicht auf der Liste"))</f>
        <v/>
      </c>
    </row>
    <row r="178" spans="2:7" s="1" customFormat="1" x14ac:dyDescent="0.2">
      <c r="B178" s="22"/>
      <c r="C178" s="20"/>
      <c r="D178" s="1" t="str">
        <f>IFERROR(INDEX(Vorbereitung!$C$10:$C$1500,MATCH('Scanning+Zutrittskontrolle'!$B178,Vorbereitung!$F$10:$F$1500,)),"")</f>
        <v/>
      </c>
      <c r="E178" s="1" t="str">
        <f>IFERROR(INDEX(Vorbereitung!$D$10:$D$1500,MATCH('Scanning+Zutrittskontrolle'!$B178,Vorbereitung!$F$10:$F$1500,)),"")</f>
        <v/>
      </c>
      <c r="F178" s="1" t="str">
        <f>IFERROR(INDEX(Vorbereitung!$E$10:$E$1500,MATCH('Scanning+Zutrittskontrolle'!$B178,Vorbereitung!$F$10:$F$1500,)),"")</f>
        <v/>
      </c>
      <c r="G178" s="1" t="str">
        <f>IF(ISNUMBER(MATCH($B178,Vorbereitung!$F$10:$F$1500,0)),"auf der Liste",IF(ISBLANK($B178),"","nicht auf der Liste"))</f>
        <v/>
      </c>
    </row>
    <row r="179" spans="2:7" s="1" customFormat="1" x14ac:dyDescent="0.2">
      <c r="B179" s="22"/>
      <c r="C179" s="20"/>
      <c r="D179" s="1" t="str">
        <f>IFERROR(INDEX(Vorbereitung!$C$10:$C$1500,MATCH('Scanning+Zutrittskontrolle'!$B179,Vorbereitung!$F$10:$F$1500,)),"")</f>
        <v/>
      </c>
      <c r="E179" s="1" t="str">
        <f>IFERROR(INDEX(Vorbereitung!$D$10:$D$1500,MATCH('Scanning+Zutrittskontrolle'!$B179,Vorbereitung!$F$10:$F$1500,)),"")</f>
        <v/>
      </c>
      <c r="F179" s="1" t="str">
        <f>IFERROR(INDEX(Vorbereitung!$E$10:$E$1500,MATCH('Scanning+Zutrittskontrolle'!$B179,Vorbereitung!$F$10:$F$1500,)),"")</f>
        <v/>
      </c>
      <c r="G179" s="1" t="str">
        <f>IF(ISNUMBER(MATCH($B179,Vorbereitung!$F$10:$F$1500,0)),"auf der Liste",IF(ISBLANK($B179),"","nicht auf der Liste"))</f>
        <v/>
      </c>
    </row>
    <row r="180" spans="2:7" s="1" customFormat="1" x14ac:dyDescent="0.2">
      <c r="B180" s="22"/>
      <c r="C180" s="20"/>
      <c r="D180" s="1" t="str">
        <f>IFERROR(INDEX(Vorbereitung!$C$10:$C$1500,MATCH('Scanning+Zutrittskontrolle'!$B180,Vorbereitung!$F$10:$F$1500,)),"")</f>
        <v/>
      </c>
      <c r="E180" s="1" t="str">
        <f>IFERROR(INDEX(Vorbereitung!$D$10:$D$1500,MATCH('Scanning+Zutrittskontrolle'!$B180,Vorbereitung!$F$10:$F$1500,)),"")</f>
        <v/>
      </c>
      <c r="F180" s="1" t="str">
        <f>IFERROR(INDEX(Vorbereitung!$E$10:$E$1500,MATCH('Scanning+Zutrittskontrolle'!$B180,Vorbereitung!$F$10:$F$1500,)),"")</f>
        <v/>
      </c>
      <c r="G180" s="1" t="str">
        <f>IF(ISNUMBER(MATCH($B180,Vorbereitung!$F$10:$F$1500,0)),"auf der Liste",IF(ISBLANK($B180),"","nicht auf der Liste"))</f>
        <v/>
      </c>
    </row>
    <row r="181" spans="2:7" s="1" customFormat="1" x14ac:dyDescent="0.2">
      <c r="B181" s="22"/>
      <c r="C181" s="20"/>
      <c r="D181" s="1" t="str">
        <f>IFERROR(INDEX(Vorbereitung!$C$10:$C$1500,MATCH('Scanning+Zutrittskontrolle'!$B181,Vorbereitung!$F$10:$F$1500,)),"")</f>
        <v/>
      </c>
      <c r="E181" s="1" t="str">
        <f>IFERROR(INDEX(Vorbereitung!$D$10:$D$1500,MATCH('Scanning+Zutrittskontrolle'!$B181,Vorbereitung!$F$10:$F$1500,)),"")</f>
        <v/>
      </c>
      <c r="F181" s="1" t="str">
        <f>IFERROR(INDEX(Vorbereitung!$E$10:$E$1500,MATCH('Scanning+Zutrittskontrolle'!$B181,Vorbereitung!$F$10:$F$1500,)),"")</f>
        <v/>
      </c>
      <c r="G181" s="1" t="str">
        <f>IF(ISNUMBER(MATCH($B181,Vorbereitung!$F$10:$F$1500,0)),"auf der Liste",IF(ISBLANK($B181),"","nicht auf der Liste"))</f>
        <v/>
      </c>
    </row>
    <row r="182" spans="2:7" s="1" customFormat="1" x14ac:dyDescent="0.2">
      <c r="B182" s="22"/>
      <c r="C182" s="20"/>
      <c r="D182" s="1" t="str">
        <f>IFERROR(INDEX(Vorbereitung!$C$10:$C$1500,MATCH('Scanning+Zutrittskontrolle'!$B182,Vorbereitung!$F$10:$F$1500,)),"")</f>
        <v/>
      </c>
      <c r="E182" s="1" t="str">
        <f>IFERROR(INDEX(Vorbereitung!$D$10:$D$1500,MATCH('Scanning+Zutrittskontrolle'!$B182,Vorbereitung!$F$10:$F$1500,)),"")</f>
        <v/>
      </c>
      <c r="F182" s="1" t="str">
        <f>IFERROR(INDEX(Vorbereitung!$E$10:$E$1500,MATCH('Scanning+Zutrittskontrolle'!$B182,Vorbereitung!$F$10:$F$1500,)),"")</f>
        <v/>
      </c>
      <c r="G182" s="1" t="str">
        <f>IF(ISNUMBER(MATCH($B182,Vorbereitung!$F$10:$F$1500,0)),"auf der Liste",IF(ISBLANK($B182),"","nicht auf der Liste"))</f>
        <v/>
      </c>
    </row>
    <row r="183" spans="2:7" s="1" customFormat="1" x14ac:dyDescent="0.2">
      <c r="B183" s="22"/>
      <c r="C183" s="20"/>
      <c r="D183" s="1" t="str">
        <f>IFERROR(INDEX(Vorbereitung!$C$10:$C$1500,MATCH('Scanning+Zutrittskontrolle'!$B183,Vorbereitung!$F$10:$F$1500,)),"")</f>
        <v/>
      </c>
      <c r="E183" s="1" t="str">
        <f>IFERROR(INDEX(Vorbereitung!$D$10:$D$1500,MATCH('Scanning+Zutrittskontrolle'!$B183,Vorbereitung!$F$10:$F$1500,)),"")</f>
        <v/>
      </c>
      <c r="F183" s="1" t="str">
        <f>IFERROR(INDEX(Vorbereitung!$E$10:$E$1500,MATCH('Scanning+Zutrittskontrolle'!$B183,Vorbereitung!$F$10:$F$1500,)),"")</f>
        <v/>
      </c>
      <c r="G183" s="1" t="str">
        <f>IF(ISNUMBER(MATCH($B183,Vorbereitung!$F$10:$F$1500,0)),"auf der Liste",IF(ISBLANK($B183),"","nicht auf der Liste"))</f>
        <v/>
      </c>
    </row>
    <row r="184" spans="2:7" s="1" customFormat="1" x14ac:dyDescent="0.2">
      <c r="B184" s="22"/>
      <c r="C184" s="20"/>
      <c r="D184" s="1" t="str">
        <f>IFERROR(INDEX(Vorbereitung!$C$10:$C$1500,MATCH('Scanning+Zutrittskontrolle'!$B184,Vorbereitung!$F$10:$F$1500,)),"")</f>
        <v/>
      </c>
      <c r="E184" s="1" t="str">
        <f>IFERROR(INDEX(Vorbereitung!$D$10:$D$1500,MATCH('Scanning+Zutrittskontrolle'!$B184,Vorbereitung!$F$10:$F$1500,)),"")</f>
        <v/>
      </c>
      <c r="F184" s="1" t="str">
        <f>IFERROR(INDEX(Vorbereitung!$E$10:$E$1500,MATCH('Scanning+Zutrittskontrolle'!$B184,Vorbereitung!$F$10:$F$1500,)),"")</f>
        <v/>
      </c>
      <c r="G184" s="1" t="str">
        <f>IF(ISNUMBER(MATCH($B184,Vorbereitung!$F$10:$F$1500,0)),"auf der Liste",IF(ISBLANK($B184),"","nicht auf der Liste"))</f>
        <v/>
      </c>
    </row>
    <row r="185" spans="2:7" s="1" customFormat="1" x14ac:dyDescent="0.2">
      <c r="B185" s="22"/>
      <c r="C185" s="20"/>
      <c r="D185" s="1" t="str">
        <f>IFERROR(INDEX(Vorbereitung!$C$10:$C$1500,MATCH('Scanning+Zutrittskontrolle'!$B185,Vorbereitung!$F$10:$F$1500,)),"")</f>
        <v/>
      </c>
      <c r="E185" s="1" t="str">
        <f>IFERROR(INDEX(Vorbereitung!$D$10:$D$1500,MATCH('Scanning+Zutrittskontrolle'!$B185,Vorbereitung!$F$10:$F$1500,)),"")</f>
        <v/>
      </c>
      <c r="F185" s="1" t="str">
        <f>IFERROR(INDEX(Vorbereitung!$E$10:$E$1500,MATCH('Scanning+Zutrittskontrolle'!$B185,Vorbereitung!$F$10:$F$1500,)),"")</f>
        <v/>
      </c>
      <c r="G185" s="1" t="str">
        <f>IF(ISNUMBER(MATCH($B185,Vorbereitung!$F$10:$F$1500,0)),"auf der Liste",IF(ISBLANK($B185),"","nicht auf der Liste"))</f>
        <v/>
      </c>
    </row>
    <row r="186" spans="2:7" s="1" customFormat="1" x14ac:dyDescent="0.2">
      <c r="B186" s="22"/>
      <c r="C186" s="20"/>
      <c r="D186" s="1" t="str">
        <f>IFERROR(INDEX(Vorbereitung!$C$10:$C$1500,MATCH('Scanning+Zutrittskontrolle'!$B186,Vorbereitung!$F$10:$F$1500,)),"")</f>
        <v/>
      </c>
      <c r="E186" s="1" t="str">
        <f>IFERROR(INDEX(Vorbereitung!$D$10:$D$1500,MATCH('Scanning+Zutrittskontrolle'!$B186,Vorbereitung!$F$10:$F$1500,)),"")</f>
        <v/>
      </c>
      <c r="F186" s="1" t="str">
        <f>IFERROR(INDEX(Vorbereitung!$E$10:$E$1500,MATCH('Scanning+Zutrittskontrolle'!$B186,Vorbereitung!$F$10:$F$1500,)),"")</f>
        <v/>
      </c>
      <c r="G186" s="1" t="str">
        <f>IF(ISNUMBER(MATCH($B186,Vorbereitung!$F$10:$F$1500,0)),"auf der Liste",IF(ISBLANK($B186),"","nicht auf der Liste"))</f>
        <v/>
      </c>
    </row>
    <row r="187" spans="2:7" s="1" customFormat="1" x14ac:dyDescent="0.2">
      <c r="B187" s="22"/>
      <c r="C187" s="20"/>
      <c r="D187" s="1" t="str">
        <f>IFERROR(INDEX(Vorbereitung!$C$10:$C$1500,MATCH('Scanning+Zutrittskontrolle'!$B187,Vorbereitung!$F$10:$F$1500,)),"")</f>
        <v/>
      </c>
      <c r="E187" s="1" t="str">
        <f>IFERROR(INDEX(Vorbereitung!$D$10:$D$1500,MATCH('Scanning+Zutrittskontrolle'!$B187,Vorbereitung!$F$10:$F$1500,)),"")</f>
        <v/>
      </c>
      <c r="F187" s="1" t="str">
        <f>IFERROR(INDEX(Vorbereitung!$E$10:$E$1500,MATCH('Scanning+Zutrittskontrolle'!$B187,Vorbereitung!$F$10:$F$1500,)),"")</f>
        <v/>
      </c>
      <c r="G187" s="1" t="str">
        <f>IF(ISNUMBER(MATCH($B187,Vorbereitung!$F$10:$F$1500,0)),"auf der Liste",IF(ISBLANK($B187),"","nicht auf der Liste"))</f>
        <v/>
      </c>
    </row>
    <row r="188" spans="2:7" s="1" customFormat="1" x14ac:dyDescent="0.2">
      <c r="B188" s="22"/>
      <c r="C188" s="20"/>
      <c r="D188" s="1" t="str">
        <f>IFERROR(INDEX(Vorbereitung!$C$10:$C$1500,MATCH('Scanning+Zutrittskontrolle'!$B188,Vorbereitung!$F$10:$F$1500,)),"")</f>
        <v/>
      </c>
      <c r="E188" s="1" t="str">
        <f>IFERROR(INDEX(Vorbereitung!$D$10:$D$1500,MATCH('Scanning+Zutrittskontrolle'!$B188,Vorbereitung!$F$10:$F$1500,)),"")</f>
        <v/>
      </c>
      <c r="F188" s="1" t="str">
        <f>IFERROR(INDEX(Vorbereitung!$E$10:$E$1500,MATCH('Scanning+Zutrittskontrolle'!$B188,Vorbereitung!$F$10:$F$1500,)),"")</f>
        <v/>
      </c>
      <c r="G188" s="1" t="str">
        <f>IF(ISNUMBER(MATCH($B188,Vorbereitung!$F$10:$F$1500,0)),"auf der Liste",IF(ISBLANK($B188),"","nicht auf der Liste"))</f>
        <v/>
      </c>
    </row>
    <row r="189" spans="2:7" s="1" customFormat="1" x14ac:dyDescent="0.2">
      <c r="B189" s="22"/>
      <c r="C189" s="20"/>
      <c r="D189" s="1" t="str">
        <f>IFERROR(INDEX(Vorbereitung!$C$10:$C$1500,MATCH('Scanning+Zutrittskontrolle'!$B189,Vorbereitung!$F$10:$F$1500,)),"")</f>
        <v/>
      </c>
      <c r="E189" s="1" t="str">
        <f>IFERROR(INDEX(Vorbereitung!$D$10:$D$1500,MATCH('Scanning+Zutrittskontrolle'!$B189,Vorbereitung!$F$10:$F$1500,)),"")</f>
        <v/>
      </c>
      <c r="F189" s="1" t="str">
        <f>IFERROR(INDEX(Vorbereitung!$E$10:$E$1500,MATCH('Scanning+Zutrittskontrolle'!$B189,Vorbereitung!$F$10:$F$1500,)),"")</f>
        <v/>
      </c>
      <c r="G189" s="1" t="str">
        <f>IF(ISNUMBER(MATCH($B189,Vorbereitung!$F$10:$F$1500,0)),"auf der Liste",IF(ISBLANK($B189),"","nicht auf der Liste"))</f>
        <v/>
      </c>
    </row>
    <row r="190" spans="2:7" s="1" customFormat="1" x14ac:dyDescent="0.2">
      <c r="B190" s="22"/>
      <c r="C190" s="20"/>
      <c r="D190" s="1" t="str">
        <f>IFERROR(INDEX(Vorbereitung!$C$10:$C$1500,MATCH('Scanning+Zutrittskontrolle'!$B190,Vorbereitung!$F$10:$F$1500,)),"")</f>
        <v/>
      </c>
      <c r="E190" s="1" t="str">
        <f>IFERROR(INDEX(Vorbereitung!$D$10:$D$1500,MATCH('Scanning+Zutrittskontrolle'!$B190,Vorbereitung!$F$10:$F$1500,)),"")</f>
        <v/>
      </c>
      <c r="F190" s="1" t="str">
        <f>IFERROR(INDEX(Vorbereitung!$E$10:$E$1500,MATCH('Scanning+Zutrittskontrolle'!$B190,Vorbereitung!$F$10:$F$1500,)),"")</f>
        <v/>
      </c>
      <c r="G190" s="1" t="str">
        <f>IF(ISNUMBER(MATCH($B190,Vorbereitung!$F$10:$F$1500,0)),"auf der Liste",IF(ISBLANK($B190),"","nicht auf der Liste"))</f>
        <v/>
      </c>
    </row>
    <row r="191" spans="2:7" s="1" customFormat="1" x14ac:dyDescent="0.2">
      <c r="B191" s="22"/>
      <c r="C191" s="20"/>
      <c r="D191" s="1" t="str">
        <f>IFERROR(INDEX(Vorbereitung!$C$10:$C$1500,MATCH('Scanning+Zutrittskontrolle'!$B191,Vorbereitung!$F$10:$F$1500,)),"")</f>
        <v/>
      </c>
      <c r="E191" s="1" t="str">
        <f>IFERROR(INDEX(Vorbereitung!$D$10:$D$1500,MATCH('Scanning+Zutrittskontrolle'!$B191,Vorbereitung!$F$10:$F$1500,)),"")</f>
        <v/>
      </c>
      <c r="F191" s="1" t="str">
        <f>IFERROR(INDEX(Vorbereitung!$E$10:$E$1500,MATCH('Scanning+Zutrittskontrolle'!$B191,Vorbereitung!$F$10:$F$1500,)),"")</f>
        <v/>
      </c>
      <c r="G191" s="1" t="str">
        <f>IF(ISNUMBER(MATCH($B191,Vorbereitung!$F$10:$F$1500,0)),"auf der Liste",IF(ISBLANK($B191),"","nicht auf der Liste"))</f>
        <v/>
      </c>
    </row>
    <row r="192" spans="2:7" s="1" customFormat="1" x14ac:dyDescent="0.2">
      <c r="B192" s="22"/>
      <c r="C192" s="20"/>
      <c r="D192" s="1" t="str">
        <f>IFERROR(INDEX(Vorbereitung!$C$10:$C$1500,MATCH('Scanning+Zutrittskontrolle'!$B192,Vorbereitung!$F$10:$F$1500,)),"")</f>
        <v/>
      </c>
      <c r="E192" s="1" t="str">
        <f>IFERROR(INDEX(Vorbereitung!$D$10:$D$1500,MATCH('Scanning+Zutrittskontrolle'!$B192,Vorbereitung!$F$10:$F$1500,)),"")</f>
        <v/>
      </c>
      <c r="F192" s="1" t="str">
        <f>IFERROR(INDEX(Vorbereitung!$E$10:$E$1500,MATCH('Scanning+Zutrittskontrolle'!$B192,Vorbereitung!$F$10:$F$1500,)),"")</f>
        <v/>
      </c>
      <c r="G192" s="1" t="str">
        <f>IF(ISNUMBER(MATCH($B192,Vorbereitung!$F$10:$F$1500,0)),"auf der Liste",IF(ISBLANK($B192),"","nicht auf der Liste"))</f>
        <v/>
      </c>
    </row>
    <row r="193" spans="2:7" s="1" customFormat="1" x14ac:dyDescent="0.2">
      <c r="B193" s="22"/>
      <c r="C193" s="20"/>
      <c r="D193" s="1" t="str">
        <f>IFERROR(INDEX(Vorbereitung!$C$10:$C$1500,MATCH('Scanning+Zutrittskontrolle'!$B193,Vorbereitung!$F$10:$F$1500,)),"")</f>
        <v/>
      </c>
      <c r="E193" s="1" t="str">
        <f>IFERROR(INDEX(Vorbereitung!$D$10:$D$1500,MATCH('Scanning+Zutrittskontrolle'!$B193,Vorbereitung!$F$10:$F$1500,)),"")</f>
        <v/>
      </c>
      <c r="F193" s="1" t="str">
        <f>IFERROR(INDEX(Vorbereitung!$E$10:$E$1500,MATCH('Scanning+Zutrittskontrolle'!$B193,Vorbereitung!$F$10:$F$1500,)),"")</f>
        <v/>
      </c>
      <c r="G193" s="1" t="str">
        <f>IF(ISNUMBER(MATCH($B193,Vorbereitung!$F$10:$F$1500,0)),"auf der Liste",IF(ISBLANK($B193),"","nicht auf der Liste"))</f>
        <v/>
      </c>
    </row>
    <row r="194" spans="2:7" s="1" customFormat="1" x14ac:dyDescent="0.2">
      <c r="B194" s="22"/>
      <c r="C194" s="20"/>
      <c r="D194" s="1" t="str">
        <f>IFERROR(INDEX(Vorbereitung!$C$10:$C$1500,MATCH('Scanning+Zutrittskontrolle'!$B194,Vorbereitung!$F$10:$F$1500,)),"")</f>
        <v/>
      </c>
      <c r="E194" s="1" t="str">
        <f>IFERROR(INDEX(Vorbereitung!$D$10:$D$1500,MATCH('Scanning+Zutrittskontrolle'!$B194,Vorbereitung!$F$10:$F$1500,)),"")</f>
        <v/>
      </c>
      <c r="F194" s="1" t="str">
        <f>IFERROR(INDEX(Vorbereitung!$E$10:$E$1500,MATCH('Scanning+Zutrittskontrolle'!$B194,Vorbereitung!$F$10:$F$1500,)),"")</f>
        <v/>
      </c>
      <c r="G194" s="1" t="str">
        <f>IF(ISNUMBER(MATCH($B194,Vorbereitung!$F$10:$F$1500,0)),"auf der Liste",IF(ISBLANK($B194),"","nicht auf der Liste"))</f>
        <v/>
      </c>
    </row>
    <row r="195" spans="2:7" s="1" customFormat="1" x14ac:dyDescent="0.2">
      <c r="B195" s="22"/>
      <c r="C195" s="20"/>
      <c r="D195" s="1" t="str">
        <f>IFERROR(INDEX(Vorbereitung!$C$10:$C$1500,MATCH('Scanning+Zutrittskontrolle'!$B195,Vorbereitung!$F$10:$F$1500,)),"")</f>
        <v/>
      </c>
      <c r="E195" s="1" t="str">
        <f>IFERROR(INDEX(Vorbereitung!$D$10:$D$1500,MATCH('Scanning+Zutrittskontrolle'!$B195,Vorbereitung!$F$10:$F$1500,)),"")</f>
        <v/>
      </c>
      <c r="F195" s="1" t="str">
        <f>IFERROR(INDEX(Vorbereitung!$E$10:$E$1500,MATCH('Scanning+Zutrittskontrolle'!$B195,Vorbereitung!$F$10:$F$1500,)),"")</f>
        <v/>
      </c>
      <c r="G195" s="1" t="str">
        <f>IF(ISNUMBER(MATCH($B195,Vorbereitung!$F$10:$F$1500,0)),"auf der Liste",IF(ISBLANK($B195),"","nicht auf der Liste"))</f>
        <v/>
      </c>
    </row>
    <row r="196" spans="2:7" s="1" customFormat="1" x14ac:dyDescent="0.2">
      <c r="B196" s="22"/>
      <c r="C196" s="20"/>
      <c r="D196" s="1" t="str">
        <f>IFERROR(INDEX(Vorbereitung!$C$10:$C$1500,MATCH('Scanning+Zutrittskontrolle'!$B196,Vorbereitung!$F$10:$F$1500,)),"")</f>
        <v/>
      </c>
      <c r="E196" s="1" t="str">
        <f>IFERROR(INDEX(Vorbereitung!$D$10:$D$1500,MATCH('Scanning+Zutrittskontrolle'!$B196,Vorbereitung!$F$10:$F$1500,)),"")</f>
        <v/>
      </c>
      <c r="F196" s="1" t="str">
        <f>IFERROR(INDEX(Vorbereitung!$E$10:$E$1500,MATCH('Scanning+Zutrittskontrolle'!$B196,Vorbereitung!$F$10:$F$1500,)),"")</f>
        <v/>
      </c>
      <c r="G196" s="1" t="str">
        <f>IF(ISNUMBER(MATCH($B196,Vorbereitung!$F$10:$F$1500,0)),"auf der Liste",IF(ISBLANK($B196),"","nicht auf der Liste"))</f>
        <v/>
      </c>
    </row>
    <row r="197" spans="2:7" s="1" customFormat="1" x14ac:dyDescent="0.2">
      <c r="B197" s="22"/>
      <c r="C197" s="20"/>
      <c r="D197" s="1" t="str">
        <f>IFERROR(INDEX(Vorbereitung!$C$10:$C$1500,MATCH('Scanning+Zutrittskontrolle'!$B197,Vorbereitung!$F$10:$F$1500,)),"")</f>
        <v/>
      </c>
      <c r="E197" s="1" t="str">
        <f>IFERROR(INDEX(Vorbereitung!$D$10:$D$1500,MATCH('Scanning+Zutrittskontrolle'!$B197,Vorbereitung!$F$10:$F$1500,)),"")</f>
        <v/>
      </c>
      <c r="F197" s="1" t="str">
        <f>IFERROR(INDEX(Vorbereitung!$E$10:$E$1500,MATCH('Scanning+Zutrittskontrolle'!$B197,Vorbereitung!$F$10:$F$1500,)),"")</f>
        <v/>
      </c>
      <c r="G197" s="1" t="str">
        <f>IF(ISNUMBER(MATCH($B197,Vorbereitung!$F$10:$F$1500,0)),"auf der Liste",IF(ISBLANK($B197),"","nicht auf der Liste"))</f>
        <v/>
      </c>
    </row>
    <row r="198" spans="2:7" s="1" customFormat="1" x14ac:dyDescent="0.2">
      <c r="B198" s="22"/>
      <c r="C198" s="20"/>
      <c r="D198" s="1" t="str">
        <f>IFERROR(INDEX(Vorbereitung!$C$10:$C$1500,MATCH('Scanning+Zutrittskontrolle'!$B198,Vorbereitung!$F$10:$F$1500,)),"")</f>
        <v/>
      </c>
      <c r="E198" s="1" t="str">
        <f>IFERROR(INDEX(Vorbereitung!$D$10:$D$1500,MATCH('Scanning+Zutrittskontrolle'!$B198,Vorbereitung!$F$10:$F$1500,)),"")</f>
        <v/>
      </c>
      <c r="F198" s="1" t="str">
        <f>IFERROR(INDEX(Vorbereitung!$E$10:$E$1500,MATCH('Scanning+Zutrittskontrolle'!$B198,Vorbereitung!$F$10:$F$1500,)),"")</f>
        <v/>
      </c>
      <c r="G198" s="1" t="str">
        <f>IF(ISNUMBER(MATCH($B198,Vorbereitung!$F$10:$F$1500,0)),"auf der Liste",IF(ISBLANK($B198),"","nicht auf der Liste"))</f>
        <v/>
      </c>
    </row>
    <row r="199" spans="2:7" s="1" customFormat="1" x14ac:dyDescent="0.2">
      <c r="B199" s="22"/>
      <c r="C199" s="20"/>
      <c r="D199" s="1" t="str">
        <f>IFERROR(INDEX(Vorbereitung!$C$10:$C$1500,MATCH('Scanning+Zutrittskontrolle'!$B199,Vorbereitung!$F$10:$F$1500,)),"")</f>
        <v/>
      </c>
      <c r="E199" s="1" t="str">
        <f>IFERROR(INDEX(Vorbereitung!$D$10:$D$1500,MATCH('Scanning+Zutrittskontrolle'!$B199,Vorbereitung!$F$10:$F$1500,)),"")</f>
        <v/>
      </c>
      <c r="F199" s="1" t="str">
        <f>IFERROR(INDEX(Vorbereitung!$E$10:$E$1500,MATCH('Scanning+Zutrittskontrolle'!$B199,Vorbereitung!$F$10:$F$1500,)),"")</f>
        <v/>
      </c>
      <c r="G199" s="1" t="str">
        <f>IF(ISNUMBER(MATCH($B199,Vorbereitung!$F$10:$F$1500,0)),"auf der Liste",IF(ISBLANK($B199),"","nicht auf der Liste"))</f>
        <v/>
      </c>
    </row>
    <row r="200" spans="2:7" s="1" customFormat="1" x14ac:dyDescent="0.2">
      <c r="B200" s="22"/>
      <c r="C200" s="20"/>
      <c r="D200" s="1" t="str">
        <f>IFERROR(INDEX(Vorbereitung!$C$10:$C$1500,MATCH('Scanning+Zutrittskontrolle'!$B200,Vorbereitung!$F$10:$F$1500,)),"")</f>
        <v/>
      </c>
      <c r="E200" s="1" t="str">
        <f>IFERROR(INDEX(Vorbereitung!$D$10:$D$1500,MATCH('Scanning+Zutrittskontrolle'!$B200,Vorbereitung!$F$10:$F$1500,)),"")</f>
        <v/>
      </c>
      <c r="F200" s="1" t="str">
        <f>IFERROR(INDEX(Vorbereitung!$E$10:$E$1500,MATCH('Scanning+Zutrittskontrolle'!$B200,Vorbereitung!$F$10:$F$1500,)),"")</f>
        <v/>
      </c>
      <c r="G200" s="1" t="str">
        <f>IF(ISNUMBER(MATCH($B200,Vorbereitung!$F$10:$F$1500,0)),"auf der Liste",IF(ISBLANK($B200),"","nicht auf der Liste"))</f>
        <v/>
      </c>
    </row>
    <row r="201" spans="2:7" s="1" customFormat="1" x14ac:dyDescent="0.2">
      <c r="B201" s="22"/>
      <c r="C201" s="20"/>
      <c r="D201" s="1" t="str">
        <f>IFERROR(INDEX(Vorbereitung!$C$10:$C$1500,MATCH('Scanning+Zutrittskontrolle'!$B201,Vorbereitung!$F$10:$F$1500,)),"")</f>
        <v/>
      </c>
      <c r="E201" s="1" t="str">
        <f>IFERROR(INDEX(Vorbereitung!$D$10:$D$1500,MATCH('Scanning+Zutrittskontrolle'!$B201,Vorbereitung!$F$10:$F$1500,)),"")</f>
        <v/>
      </c>
      <c r="F201" s="1" t="str">
        <f>IFERROR(INDEX(Vorbereitung!$E$10:$E$1500,MATCH('Scanning+Zutrittskontrolle'!$B201,Vorbereitung!$F$10:$F$1500,)),"")</f>
        <v/>
      </c>
      <c r="G201" s="1" t="str">
        <f>IF(ISNUMBER(MATCH($B201,Vorbereitung!$F$10:$F$1500,0)),"auf der Liste",IF(ISBLANK($B201),"","nicht auf der Liste"))</f>
        <v/>
      </c>
    </row>
    <row r="202" spans="2:7" s="1" customFormat="1" x14ac:dyDescent="0.2">
      <c r="B202" s="22"/>
      <c r="C202" s="20"/>
      <c r="D202" s="1" t="str">
        <f>IFERROR(INDEX(Vorbereitung!$C$10:$C$1500,MATCH('Scanning+Zutrittskontrolle'!$B202,Vorbereitung!$F$10:$F$1500,)),"")</f>
        <v/>
      </c>
      <c r="E202" s="1" t="str">
        <f>IFERROR(INDEX(Vorbereitung!$D$10:$D$1500,MATCH('Scanning+Zutrittskontrolle'!$B202,Vorbereitung!$F$10:$F$1500,)),"")</f>
        <v/>
      </c>
      <c r="F202" s="1" t="str">
        <f>IFERROR(INDEX(Vorbereitung!$E$10:$E$1500,MATCH('Scanning+Zutrittskontrolle'!$B202,Vorbereitung!$F$10:$F$1500,)),"")</f>
        <v/>
      </c>
      <c r="G202" s="1" t="str">
        <f>IF(ISNUMBER(MATCH($B202,Vorbereitung!$F$10:$F$1500,0)),"auf der Liste",IF(ISBLANK($B202),"","nicht auf der Liste"))</f>
        <v/>
      </c>
    </row>
    <row r="203" spans="2:7" s="1" customFormat="1" x14ac:dyDescent="0.2">
      <c r="B203" s="22"/>
      <c r="C203" s="20"/>
      <c r="D203" s="1" t="str">
        <f>IFERROR(INDEX(Vorbereitung!$C$10:$C$1500,MATCH('Scanning+Zutrittskontrolle'!$B203,Vorbereitung!$F$10:$F$1500,)),"")</f>
        <v/>
      </c>
      <c r="E203" s="1" t="str">
        <f>IFERROR(INDEX(Vorbereitung!$D$10:$D$1500,MATCH('Scanning+Zutrittskontrolle'!$B203,Vorbereitung!$F$10:$F$1500,)),"")</f>
        <v/>
      </c>
      <c r="F203" s="1" t="str">
        <f>IFERROR(INDEX(Vorbereitung!$E$10:$E$1500,MATCH('Scanning+Zutrittskontrolle'!$B203,Vorbereitung!$F$10:$F$1500,)),"")</f>
        <v/>
      </c>
      <c r="G203" s="1" t="str">
        <f>IF(ISNUMBER(MATCH($B203,Vorbereitung!$F$10:$F$1500,0)),"auf der Liste",IF(ISBLANK($B203),"","nicht auf der Liste"))</f>
        <v/>
      </c>
    </row>
    <row r="204" spans="2:7" s="1" customFormat="1" x14ac:dyDescent="0.2">
      <c r="B204" s="22"/>
      <c r="C204" s="20"/>
      <c r="D204" s="1" t="str">
        <f>IFERROR(INDEX(Vorbereitung!$C$10:$C$1500,MATCH('Scanning+Zutrittskontrolle'!$B204,Vorbereitung!$F$10:$F$1500,)),"")</f>
        <v/>
      </c>
      <c r="E204" s="1" t="str">
        <f>IFERROR(INDEX(Vorbereitung!$D$10:$D$1500,MATCH('Scanning+Zutrittskontrolle'!$B204,Vorbereitung!$F$10:$F$1500,)),"")</f>
        <v/>
      </c>
      <c r="F204" s="1" t="str">
        <f>IFERROR(INDEX(Vorbereitung!$E$10:$E$1500,MATCH('Scanning+Zutrittskontrolle'!$B204,Vorbereitung!$F$10:$F$1500,)),"")</f>
        <v/>
      </c>
      <c r="G204" s="1" t="str">
        <f>IF(ISNUMBER(MATCH($B204,Vorbereitung!$F$10:$F$1500,0)),"auf der Liste",IF(ISBLANK($B204),"","nicht auf der Liste"))</f>
        <v/>
      </c>
    </row>
    <row r="205" spans="2:7" s="1" customFormat="1" x14ac:dyDescent="0.2">
      <c r="B205" s="22"/>
      <c r="C205" s="20"/>
      <c r="D205" s="1" t="str">
        <f>IFERROR(INDEX(Vorbereitung!$C$10:$C$1500,MATCH('Scanning+Zutrittskontrolle'!$B205,Vorbereitung!$F$10:$F$1500,)),"")</f>
        <v/>
      </c>
      <c r="E205" s="1" t="str">
        <f>IFERROR(INDEX(Vorbereitung!$D$10:$D$1500,MATCH('Scanning+Zutrittskontrolle'!$B205,Vorbereitung!$F$10:$F$1500,)),"")</f>
        <v/>
      </c>
      <c r="F205" s="1" t="str">
        <f>IFERROR(INDEX(Vorbereitung!$E$10:$E$1500,MATCH('Scanning+Zutrittskontrolle'!$B205,Vorbereitung!$F$10:$F$1500,)),"")</f>
        <v/>
      </c>
      <c r="G205" s="1" t="str">
        <f>IF(ISNUMBER(MATCH($B205,Vorbereitung!$F$10:$F$1500,0)),"auf der Liste",IF(ISBLANK($B205),"","nicht auf der Liste"))</f>
        <v/>
      </c>
    </row>
    <row r="206" spans="2:7" s="1" customFormat="1" x14ac:dyDescent="0.2">
      <c r="B206" s="22"/>
      <c r="C206" s="20"/>
      <c r="D206" s="1" t="str">
        <f>IFERROR(INDEX(Vorbereitung!$C$10:$C$1500,MATCH('Scanning+Zutrittskontrolle'!$B206,Vorbereitung!$F$10:$F$1500,)),"")</f>
        <v/>
      </c>
      <c r="E206" s="1" t="str">
        <f>IFERROR(INDEX(Vorbereitung!$D$10:$D$1500,MATCH('Scanning+Zutrittskontrolle'!$B206,Vorbereitung!$F$10:$F$1500,)),"")</f>
        <v/>
      </c>
      <c r="F206" s="1" t="str">
        <f>IFERROR(INDEX(Vorbereitung!$E$10:$E$1500,MATCH('Scanning+Zutrittskontrolle'!$B206,Vorbereitung!$F$10:$F$1500,)),"")</f>
        <v/>
      </c>
      <c r="G206" s="1" t="str">
        <f>IF(ISNUMBER(MATCH($B206,Vorbereitung!$F$10:$F$1500,0)),"auf der Liste",IF(ISBLANK($B206),"","nicht auf der Liste"))</f>
        <v/>
      </c>
    </row>
    <row r="207" spans="2:7" s="1" customFormat="1" x14ac:dyDescent="0.2">
      <c r="B207" s="22"/>
      <c r="C207" s="20"/>
      <c r="D207" s="1" t="str">
        <f>IFERROR(INDEX(Vorbereitung!$C$10:$C$1500,MATCH('Scanning+Zutrittskontrolle'!$B207,Vorbereitung!$F$10:$F$1500,)),"")</f>
        <v/>
      </c>
      <c r="E207" s="1" t="str">
        <f>IFERROR(INDEX(Vorbereitung!$D$10:$D$1500,MATCH('Scanning+Zutrittskontrolle'!$B207,Vorbereitung!$F$10:$F$1500,)),"")</f>
        <v/>
      </c>
      <c r="F207" s="1" t="str">
        <f>IFERROR(INDEX(Vorbereitung!$E$10:$E$1500,MATCH('Scanning+Zutrittskontrolle'!$B207,Vorbereitung!$F$10:$F$1500,)),"")</f>
        <v/>
      </c>
      <c r="G207" s="1" t="str">
        <f>IF(ISNUMBER(MATCH($B207,Vorbereitung!$F$10:$F$1500,0)),"auf der Liste",IF(ISBLANK($B207),"","nicht auf der Liste"))</f>
        <v/>
      </c>
    </row>
    <row r="208" spans="2:7" s="1" customFormat="1" x14ac:dyDescent="0.2">
      <c r="B208" s="22"/>
      <c r="C208" s="20"/>
      <c r="D208" s="1" t="str">
        <f>IFERROR(INDEX(Vorbereitung!$C$10:$C$1500,MATCH('Scanning+Zutrittskontrolle'!$B208,Vorbereitung!$F$10:$F$1500,)),"")</f>
        <v/>
      </c>
      <c r="E208" s="1" t="str">
        <f>IFERROR(INDEX(Vorbereitung!$D$10:$D$1500,MATCH('Scanning+Zutrittskontrolle'!$B208,Vorbereitung!$F$10:$F$1500,)),"")</f>
        <v/>
      </c>
      <c r="F208" s="1" t="str">
        <f>IFERROR(INDEX(Vorbereitung!$E$10:$E$1500,MATCH('Scanning+Zutrittskontrolle'!$B208,Vorbereitung!$F$10:$F$1500,)),"")</f>
        <v/>
      </c>
      <c r="G208" s="1" t="str">
        <f>IF(ISNUMBER(MATCH($B208,Vorbereitung!$F$10:$F$1500,0)),"auf der Liste",IF(ISBLANK($B208),"","nicht auf der Liste"))</f>
        <v/>
      </c>
    </row>
    <row r="209" spans="2:7" s="1" customFormat="1" x14ac:dyDescent="0.2">
      <c r="B209" s="22"/>
      <c r="C209" s="20"/>
      <c r="D209" s="1" t="str">
        <f>IFERROR(INDEX(Vorbereitung!$C$10:$C$1500,MATCH('Scanning+Zutrittskontrolle'!$B209,Vorbereitung!$F$10:$F$1500,)),"")</f>
        <v/>
      </c>
      <c r="E209" s="1" t="str">
        <f>IFERROR(INDEX(Vorbereitung!$D$10:$D$1500,MATCH('Scanning+Zutrittskontrolle'!$B209,Vorbereitung!$F$10:$F$1500,)),"")</f>
        <v/>
      </c>
      <c r="F209" s="1" t="str">
        <f>IFERROR(INDEX(Vorbereitung!$E$10:$E$1500,MATCH('Scanning+Zutrittskontrolle'!$B209,Vorbereitung!$F$10:$F$1500,)),"")</f>
        <v/>
      </c>
      <c r="G209" s="1" t="str">
        <f>IF(ISNUMBER(MATCH($B209,Vorbereitung!$F$10:$F$1500,0)),"auf der Liste",IF(ISBLANK($B209),"","nicht auf der Liste"))</f>
        <v/>
      </c>
    </row>
    <row r="210" spans="2:7" s="1" customFormat="1" x14ac:dyDescent="0.2">
      <c r="B210" s="22"/>
      <c r="C210" s="20"/>
      <c r="D210" s="1" t="str">
        <f>IFERROR(INDEX(Vorbereitung!$C$10:$C$1500,MATCH('Scanning+Zutrittskontrolle'!$B210,Vorbereitung!$F$10:$F$1500,)),"")</f>
        <v/>
      </c>
      <c r="E210" s="1" t="str">
        <f>IFERROR(INDEX(Vorbereitung!$D$10:$D$1500,MATCH('Scanning+Zutrittskontrolle'!$B210,Vorbereitung!$F$10:$F$1500,)),"")</f>
        <v/>
      </c>
      <c r="F210" s="1" t="str">
        <f>IFERROR(INDEX(Vorbereitung!$E$10:$E$1500,MATCH('Scanning+Zutrittskontrolle'!$B210,Vorbereitung!$F$10:$F$1500,)),"")</f>
        <v/>
      </c>
      <c r="G210" s="1" t="str">
        <f>IF(ISNUMBER(MATCH($B210,Vorbereitung!$F$10:$F$1500,0)),"auf der Liste",IF(ISBLANK($B210),"","nicht auf der Liste"))</f>
        <v/>
      </c>
    </row>
    <row r="211" spans="2:7" s="1" customFormat="1" x14ac:dyDescent="0.2">
      <c r="B211" s="22"/>
      <c r="C211" s="20"/>
      <c r="D211" s="1" t="str">
        <f>IFERROR(INDEX(Vorbereitung!$C$10:$C$1500,MATCH('Scanning+Zutrittskontrolle'!$B211,Vorbereitung!$F$10:$F$1500,)),"")</f>
        <v/>
      </c>
      <c r="E211" s="1" t="str">
        <f>IFERROR(INDEX(Vorbereitung!$D$10:$D$1500,MATCH('Scanning+Zutrittskontrolle'!$B211,Vorbereitung!$F$10:$F$1500,)),"")</f>
        <v/>
      </c>
      <c r="F211" s="1" t="str">
        <f>IFERROR(INDEX(Vorbereitung!$E$10:$E$1500,MATCH('Scanning+Zutrittskontrolle'!$B211,Vorbereitung!$F$10:$F$1500,)),"")</f>
        <v/>
      </c>
      <c r="G211" s="1" t="str">
        <f>IF(ISNUMBER(MATCH($B211,Vorbereitung!$F$10:$F$1500,0)),"auf der Liste",IF(ISBLANK($B211),"","nicht auf der Liste"))</f>
        <v/>
      </c>
    </row>
    <row r="212" spans="2:7" s="1" customFormat="1" x14ac:dyDescent="0.2">
      <c r="B212" s="22"/>
      <c r="C212" s="20"/>
      <c r="D212" s="1" t="str">
        <f>IFERROR(INDEX(Vorbereitung!$C$10:$C$1500,MATCH('Scanning+Zutrittskontrolle'!$B212,Vorbereitung!$F$10:$F$1500,)),"")</f>
        <v/>
      </c>
      <c r="E212" s="1" t="str">
        <f>IFERROR(INDEX(Vorbereitung!$D$10:$D$1500,MATCH('Scanning+Zutrittskontrolle'!$B212,Vorbereitung!$F$10:$F$1500,)),"")</f>
        <v/>
      </c>
      <c r="F212" s="1" t="str">
        <f>IFERROR(INDEX(Vorbereitung!$E$10:$E$1500,MATCH('Scanning+Zutrittskontrolle'!$B212,Vorbereitung!$F$10:$F$1500,)),"")</f>
        <v/>
      </c>
      <c r="G212" s="1" t="str">
        <f>IF(ISNUMBER(MATCH($B212,Vorbereitung!$F$10:$F$1500,0)),"auf der Liste",IF(ISBLANK($B212),"","nicht auf der Liste"))</f>
        <v/>
      </c>
    </row>
    <row r="213" spans="2:7" s="1" customFormat="1" x14ac:dyDescent="0.2">
      <c r="B213" s="22"/>
      <c r="C213" s="20"/>
      <c r="D213" s="1" t="str">
        <f>IFERROR(INDEX(Vorbereitung!$C$10:$C$1500,MATCH('Scanning+Zutrittskontrolle'!$B213,Vorbereitung!$F$10:$F$1500,)),"")</f>
        <v/>
      </c>
      <c r="E213" s="1" t="str">
        <f>IFERROR(INDEX(Vorbereitung!$D$10:$D$1500,MATCH('Scanning+Zutrittskontrolle'!$B213,Vorbereitung!$F$10:$F$1500,)),"")</f>
        <v/>
      </c>
      <c r="F213" s="1" t="str">
        <f>IFERROR(INDEX(Vorbereitung!$E$10:$E$1500,MATCH('Scanning+Zutrittskontrolle'!$B213,Vorbereitung!$F$10:$F$1500,)),"")</f>
        <v/>
      </c>
      <c r="G213" s="1" t="str">
        <f>IF(ISNUMBER(MATCH($B213,Vorbereitung!$F$10:$F$1500,0)),"auf der Liste",IF(ISBLANK($B213),"","nicht auf der Liste"))</f>
        <v/>
      </c>
    </row>
    <row r="214" spans="2:7" s="1" customFormat="1" x14ac:dyDescent="0.2">
      <c r="B214" s="22"/>
      <c r="C214" s="20"/>
      <c r="D214" s="1" t="str">
        <f>IFERROR(INDEX(Vorbereitung!$C$10:$C$1500,MATCH('Scanning+Zutrittskontrolle'!$B214,Vorbereitung!$F$10:$F$1500,)),"")</f>
        <v/>
      </c>
      <c r="E214" s="1" t="str">
        <f>IFERROR(INDEX(Vorbereitung!$D$10:$D$1500,MATCH('Scanning+Zutrittskontrolle'!$B214,Vorbereitung!$F$10:$F$1500,)),"")</f>
        <v/>
      </c>
      <c r="F214" s="1" t="str">
        <f>IFERROR(INDEX(Vorbereitung!$E$10:$E$1500,MATCH('Scanning+Zutrittskontrolle'!$B214,Vorbereitung!$F$10:$F$1500,)),"")</f>
        <v/>
      </c>
      <c r="G214" s="1" t="str">
        <f>IF(ISNUMBER(MATCH($B214,Vorbereitung!$F$10:$F$1500,0)),"auf der Liste",IF(ISBLANK($B214),"","nicht auf der Liste"))</f>
        <v/>
      </c>
    </row>
    <row r="215" spans="2:7" s="1" customFormat="1" x14ac:dyDescent="0.2">
      <c r="B215" s="22"/>
      <c r="C215" s="20"/>
      <c r="D215" s="1" t="str">
        <f>IFERROR(INDEX(Vorbereitung!$C$10:$C$1500,MATCH('Scanning+Zutrittskontrolle'!$B215,Vorbereitung!$F$10:$F$1500,)),"")</f>
        <v/>
      </c>
      <c r="E215" s="1" t="str">
        <f>IFERROR(INDEX(Vorbereitung!$D$10:$D$1500,MATCH('Scanning+Zutrittskontrolle'!$B215,Vorbereitung!$F$10:$F$1500,)),"")</f>
        <v/>
      </c>
      <c r="F215" s="1" t="str">
        <f>IFERROR(INDEX(Vorbereitung!$E$10:$E$1500,MATCH('Scanning+Zutrittskontrolle'!$B215,Vorbereitung!$F$10:$F$1500,)),"")</f>
        <v/>
      </c>
      <c r="G215" s="1" t="str">
        <f>IF(ISNUMBER(MATCH($B215,Vorbereitung!$F$10:$F$1500,0)),"auf der Liste",IF(ISBLANK($B215),"","nicht auf der Liste"))</f>
        <v/>
      </c>
    </row>
    <row r="216" spans="2:7" s="1" customFormat="1" x14ac:dyDescent="0.2">
      <c r="B216" s="22"/>
      <c r="C216" s="20"/>
      <c r="D216" s="1" t="str">
        <f>IFERROR(INDEX(Vorbereitung!$C$10:$C$1500,MATCH('Scanning+Zutrittskontrolle'!$B216,Vorbereitung!$F$10:$F$1500,)),"")</f>
        <v/>
      </c>
      <c r="E216" s="1" t="str">
        <f>IFERROR(INDEX(Vorbereitung!$D$10:$D$1500,MATCH('Scanning+Zutrittskontrolle'!$B216,Vorbereitung!$F$10:$F$1500,)),"")</f>
        <v/>
      </c>
      <c r="F216" s="1" t="str">
        <f>IFERROR(INDEX(Vorbereitung!$E$10:$E$1500,MATCH('Scanning+Zutrittskontrolle'!$B216,Vorbereitung!$F$10:$F$1500,)),"")</f>
        <v/>
      </c>
      <c r="G216" s="1" t="str">
        <f>IF(ISNUMBER(MATCH($B216,Vorbereitung!$F$10:$F$1500,0)),"auf der Liste",IF(ISBLANK($B216),"","nicht auf der Liste"))</f>
        <v/>
      </c>
    </row>
    <row r="217" spans="2:7" s="1" customFormat="1" x14ac:dyDescent="0.2">
      <c r="B217" s="22"/>
      <c r="C217" s="20"/>
      <c r="D217" s="1" t="str">
        <f>IFERROR(INDEX(Vorbereitung!$C$10:$C$1500,MATCH('Scanning+Zutrittskontrolle'!$B217,Vorbereitung!$F$10:$F$1500,)),"")</f>
        <v/>
      </c>
      <c r="E217" s="1" t="str">
        <f>IFERROR(INDEX(Vorbereitung!$D$10:$D$1500,MATCH('Scanning+Zutrittskontrolle'!$B217,Vorbereitung!$F$10:$F$1500,)),"")</f>
        <v/>
      </c>
      <c r="F217" s="1" t="str">
        <f>IFERROR(INDEX(Vorbereitung!$E$10:$E$1500,MATCH('Scanning+Zutrittskontrolle'!$B217,Vorbereitung!$F$10:$F$1500,)),"")</f>
        <v/>
      </c>
      <c r="G217" s="1" t="str">
        <f>IF(ISNUMBER(MATCH($B217,Vorbereitung!$F$10:$F$1500,0)),"auf der Liste",IF(ISBLANK($B217),"","nicht auf der Liste"))</f>
        <v/>
      </c>
    </row>
    <row r="218" spans="2:7" s="1" customFormat="1" x14ac:dyDescent="0.2">
      <c r="B218" s="22"/>
      <c r="C218" s="20"/>
      <c r="D218" s="1" t="str">
        <f>IFERROR(INDEX(Vorbereitung!$C$10:$C$1500,MATCH('Scanning+Zutrittskontrolle'!$B218,Vorbereitung!$F$10:$F$1500,)),"")</f>
        <v/>
      </c>
      <c r="E218" s="1" t="str">
        <f>IFERROR(INDEX(Vorbereitung!$D$10:$D$1500,MATCH('Scanning+Zutrittskontrolle'!$B218,Vorbereitung!$F$10:$F$1500,)),"")</f>
        <v/>
      </c>
      <c r="F218" s="1" t="str">
        <f>IFERROR(INDEX(Vorbereitung!$E$10:$E$1500,MATCH('Scanning+Zutrittskontrolle'!$B218,Vorbereitung!$F$10:$F$1500,)),"")</f>
        <v/>
      </c>
      <c r="G218" s="1" t="str">
        <f>IF(ISNUMBER(MATCH($B218,Vorbereitung!$F$10:$F$1500,0)),"auf der Liste",IF(ISBLANK($B218),"","nicht auf der Liste"))</f>
        <v/>
      </c>
    </row>
    <row r="219" spans="2:7" s="1" customFormat="1" x14ac:dyDescent="0.2">
      <c r="B219" s="22"/>
      <c r="C219" s="20"/>
      <c r="D219" s="1" t="str">
        <f>IFERROR(INDEX(Vorbereitung!$C$10:$C$1500,MATCH('Scanning+Zutrittskontrolle'!$B219,Vorbereitung!$F$10:$F$1500,)),"")</f>
        <v/>
      </c>
      <c r="E219" s="1" t="str">
        <f>IFERROR(INDEX(Vorbereitung!$D$10:$D$1500,MATCH('Scanning+Zutrittskontrolle'!$B219,Vorbereitung!$F$10:$F$1500,)),"")</f>
        <v/>
      </c>
      <c r="F219" s="1" t="str">
        <f>IFERROR(INDEX(Vorbereitung!$E$10:$E$1500,MATCH('Scanning+Zutrittskontrolle'!$B219,Vorbereitung!$F$10:$F$1500,)),"")</f>
        <v/>
      </c>
      <c r="G219" s="1" t="str">
        <f>IF(ISNUMBER(MATCH($B219,Vorbereitung!$F$10:$F$1500,0)),"auf der Liste",IF(ISBLANK($B219),"","nicht auf der Liste"))</f>
        <v/>
      </c>
    </row>
    <row r="220" spans="2:7" s="1" customFormat="1" x14ac:dyDescent="0.2">
      <c r="B220" s="22"/>
      <c r="C220" s="20"/>
      <c r="D220" s="1" t="str">
        <f>IFERROR(INDEX(Vorbereitung!$C$10:$C$1500,MATCH('Scanning+Zutrittskontrolle'!$B220,Vorbereitung!$F$10:$F$1500,)),"")</f>
        <v/>
      </c>
      <c r="E220" s="1" t="str">
        <f>IFERROR(INDEX(Vorbereitung!$D$10:$D$1500,MATCH('Scanning+Zutrittskontrolle'!$B220,Vorbereitung!$F$10:$F$1500,)),"")</f>
        <v/>
      </c>
      <c r="F220" s="1" t="str">
        <f>IFERROR(INDEX(Vorbereitung!$E$10:$E$1500,MATCH('Scanning+Zutrittskontrolle'!$B220,Vorbereitung!$F$10:$F$1500,)),"")</f>
        <v/>
      </c>
      <c r="G220" s="1" t="str">
        <f>IF(ISNUMBER(MATCH($B220,Vorbereitung!$F$10:$F$1500,0)),"auf der Liste",IF(ISBLANK($B220),"","nicht auf der Liste"))</f>
        <v/>
      </c>
    </row>
    <row r="221" spans="2:7" s="1" customFormat="1" x14ac:dyDescent="0.2">
      <c r="B221" s="22"/>
      <c r="C221" s="20"/>
      <c r="D221" s="1" t="str">
        <f>IFERROR(INDEX(Vorbereitung!$C$10:$C$1500,MATCH('Scanning+Zutrittskontrolle'!$B221,Vorbereitung!$F$10:$F$1500,)),"")</f>
        <v/>
      </c>
      <c r="E221" s="1" t="str">
        <f>IFERROR(INDEX(Vorbereitung!$D$10:$D$1500,MATCH('Scanning+Zutrittskontrolle'!$B221,Vorbereitung!$F$10:$F$1500,)),"")</f>
        <v/>
      </c>
      <c r="F221" s="1" t="str">
        <f>IFERROR(INDEX(Vorbereitung!$E$10:$E$1500,MATCH('Scanning+Zutrittskontrolle'!$B221,Vorbereitung!$F$10:$F$1500,)),"")</f>
        <v/>
      </c>
      <c r="G221" s="1" t="str">
        <f>IF(ISNUMBER(MATCH($B221,Vorbereitung!$F$10:$F$1500,0)),"auf der Liste",IF(ISBLANK($B221),"","nicht auf der Liste"))</f>
        <v/>
      </c>
    </row>
    <row r="222" spans="2:7" s="1" customFormat="1" x14ac:dyDescent="0.2">
      <c r="B222" s="22"/>
      <c r="C222" s="20"/>
      <c r="D222" s="1" t="str">
        <f>IFERROR(INDEX(Vorbereitung!$C$10:$C$1500,MATCH('Scanning+Zutrittskontrolle'!$B222,Vorbereitung!$F$10:$F$1500,)),"")</f>
        <v/>
      </c>
      <c r="E222" s="1" t="str">
        <f>IFERROR(INDEX(Vorbereitung!$D$10:$D$1500,MATCH('Scanning+Zutrittskontrolle'!$B222,Vorbereitung!$F$10:$F$1500,)),"")</f>
        <v/>
      </c>
      <c r="F222" s="1" t="str">
        <f>IFERROR(INDEX(Vorbereitung!$E$10:$E$1500,MATCH('Scanning+Zutrittskontrolle'!$B222,Vorbereitung!$F$10:$F$1500,)),"")</f>
        <v/>
      </c>
      <c r="G222" s="1" t="str">
        <f>IF(ISNUMBER(MATCH($B222,Vorbereitung!$F$10:$F$1500,0)),"auf der Liste",IF(ISBLANK($B222),"","nicht auf der Liste"))</f>
        <v/>
      </c>
    </row>
    <row r="223" spans="2:7" s="1" customFormat="1" x14ac:dyDescent="0.2">
      <c r="B223" s="22"/>
      <c r="C223" s="20"/>
      <c r="D223" s="1" t="str">
        <f>IFERROR(INDEX(Vorbereitung!$C$10:$C$1500,MATCH('Scanning+Zutrittskontrolle'!$B223,Vorbereitung!$F$10:$F$1500,)),"")</f>
        <v/>
      </c>
      <c r="E223" s="1" t="str">
        <f>IFERROR(INDEX(Vorbereitung!$D$10:$D$1500,MATCH('Scanning+Zutrittskontrolle'!$B223,Vorbereitung!$F$10:$F$1500,)),"")</f>
        <v/>
      </c>
      <c r="F223" s="1" t="str">
        <f>IFERROR(INDEX(Vorbereitung!$E$10:$E$1500,MATCH('Scanning+Zutrittskontrolle'!$B223,Vorbereitung!$F$10:$F$1500,)),"")</f>
        <v/>
      </c>
      <c r="G223" s="1" t="str">
        <f>IF(ISNUMBER(MATCH($B223,Vorbereitung!$F$10:$F$1500,0)),"auf der Liste",IF(ISBLANK($B223),"","nicht auf der Liste"))</f>
        <v/>
      </c>
    </row>
    <row r="224" spans="2:7" s="1" customFormat="1" x14ac:dyDescent="0.2">
      <c r="B224" s="22"/>
      <c r="C224" s="20"/>
      <c r="D224" s="1" t="str">
        <f>IFERROR(INDEX(Vorbereitung!$C$10:$C$1500,MATCH('Scanning+Zutrittskontrolle'!$B224,Vorbereitung!$F$10:$F$1500,)),"")</f>
        <v/>
      </c>
      <c r="E224" s="1" t="str">
        <f>IFERROR(INDEX(Vorbereitung!$D$10:$D$1500,MATCH('Scanning+Zutrittskontrolle'!$B224,Vorbereitung!$F$10:$F$1500,)),"")</f>
        <v/>
      </c>
      <c r="F224" s="1" t="str">
        <f>IFERROR(INDEX(Vorbereitung!$E$10:$E$1500,MATCH('Scanning+Zutrittskontrolle'!$B224,Vorbereitung!$F$10:$F$1500,)),"")</f>
        <v/>
      </c>
      <c r="G224" s="1" t="str">
        <f>IF(ISNUMBER(MATCH($B224,Vorbereitung!$F$10:$F$1500,0)),"auf der Liste",IF(ISBLANK($B224),"","nicht auf der Liste"))</f>
        <v/>
      </c>
    </row>
    <row r="225" spans="2:7" s="1" customFormat="1" x14ac:dyDescent="0.2">
      <c r="B225" s="22"/>
      <c r="C225" s="20"/>
      <c r="D225" s="1" t="str">
        <f>IFERROR(INDEX(Vorbereitung!$C$10:$C$1500,MATCH('Scanning+Zutrittskontrolle'!$B225,Vorbereitung!$F$10:$F$1500,)),"")</f>
        <v/>
      </c>
      <c r="E225" s="1" t="str">
        <f>IFERROR(INDEX(Vorbereitung!$D$10:$D$1500,MATCH('Scanning+Zutrittskontrolle'!$B225,Vorbereitung!$F$10:$F$1500,)),"")</f>
        <v/>
      </c>
      <c r="F225" s="1" t="str">
        <f>IFERROR(INDEX(Vorbereitung!$E$10:$E$1500,MATCH('Scanning+Zutrittskontrolle'!$B225,Vorbereitung!$F$10:$F$1500,)),"")</f>
        <v/>
      </c>
      <c r="G225" s="1" t="str">
        <f>IF(ISNUMBER(MATCH($B225,Vorbereitung!$F$10:$F$1500,0)),"auf der Liste",IF(ISBLANK($B225),"","nicht auf der Liste"))</f>
        <v/>
      </c>
    </row>
    <row r="226" spans="2:7" s="1" customFormat="1" x14ac:dyDescent="0.2">
      <c r="B226" s="22"/>
      <c r="C226" s="20"/>
      <c r="D226" s="1" t="str">
        <f>IFERROR(INDEX(Vorbereitung!$C$10:$C$1500,MATCH('Scanning+Zutrittskontrolle'!$B226,Vorbereitung!$F$10:$F$1500,)),"")</f>
        <v/>
      </c>
      <c r="E226" s="1" t="str">
        <f>IFERROR(INDEX(Vorbereitung!$D$10:$D$1500,MATCH('Scanning+Zutrittskontrolle'!$B226,Vorbereitung!$F$10:$F$1500,)),"")</f>
        <v/>
      </c>
      <c r="F226" s="1" t="str">
        <f>IFERROR(INDEX(Vorbereitung!$E$10:$E$1500,MATCH('Scanning+Zutrittskontrolle'!$B226,Vorbereitung!$F$10:$F$1500,)),"")</f>
        <v/>
      </c>
      <c r="G226" s="1" t="str">
        <f>IF(ISNUMBER(MATCH($B226,Vorbereitung!$F$10:$F$1500,0)),"auf der Liste",IF(ISBLANK($B226),"","nicht auf der Liste"))</f>
        <v/>
      </c>
    </row>
    <row r="227" spans="2:7" s="1" customFormat="1" x14ac:dyDescent="0.2">
      <c r="B227" s="22"/>
      <c r="C227" s="20"/>
      <c r="D227" s="1" t="str">
        <f>IFERROR(INDEX(Vorbereitung!$C$10:$C$1500,MATCH('Scanning+Zutrittskontrolle'!$B227,Vorbereitung!$F$10:$F$1500,)),"")</f>
        <v/>
      </c>
      <c r="E227" s="1" t="str">
        <f>IFERROR(INDEX(Vorbereitung!$D$10:$D$1500,MATCH('Scanning+Zutrittskontrolle'!$B227,Vorbereitung!$F$10:$F$1500,)),"")</f>
        <v/>
      </c>
      <c r="F227" s="1" t="str">
        <f>IFERROR(INDEX(Vorbereitung!$E$10:$E$1500,MATCH('Scanning+Zutrittskontrolle'!$B227,Vorbereitung!$F$10:$F$1500,)),"")</f>
        <v/>
      </c>
      <c r="G227" s="1" t="str">
        <f>IF(ISNUMBER(MATCH($B227,Vorbereitung!$F$10:$F$1500,0)),"auf der Liste",IF(ISBLANK($B227),"","nicht auf der Liste"))</f>
        <v/>
      </c>
    </row>
    <row r="228" spans="2:7" s="1" customFormat="1" x14ac:dyDescent="0.2">
      <c r="B228" s="22"/>
      <c r="C228" s="20"/>
      <c r="D228" s="1" t="str">
        <f>IFERROR(INDEX(Vorbereitung!$C$10:$C$1500,MATCH('Scanning+Zutrittskontrolle'!$B228,Vorbereitung!$F$10:$F$1500,)),"")</f>
        <v/>
      </c>
      <c r="E228" s="1" t="str">
        <f>IFERROR(INDEX(Vorbereitung!$D$10:$D$1500,MATCH('Scanning+Zutrittskontrolle'!$B228,Vorbereitung!$F$10:$F$1500,)),"")</f>
        <v/>
      </c>
      <c r="F228" s="1" t="str">
        <f>IFERROR(INDEX(Vorbereitung!$E$10:$E$1500,MATCH('Scanning+Zutrittskontrolle'!$B228,Vorbereitung!$F$10:$F$1500,)),"")</f>
        <v/>
      </c>
      <c r="G228" s="1" t="str">
        <f>IF(ISNUMBER(MATCH($B228,Vorbereitung!$F$10:$F$1500,0)),"auf der Liste",IF(ISBLANK($B228),"","nicht auf der Liste"))</f>
        <v/>
      </c>
    </row>
    <row r="229" spans="2:7" s="1" customFormat="1" x14ac:dyDescent="0.2">
      <c r="B229" s="22"/>
      <c r="C229" s="20"/>
      <c r="D229" s="1" t="str">
        <f>IFERROR(INDEX(Vorbereitung!$C$10:$C$1500,MATCH('Scanning+Zutrittskontrolle'!$B229,Vorbereitung!$F$10:$F$1500,)),"")</f>
        <v/>
      </c>
      <c r="E229" s="1" t="str">
        <f>IFERROR(INDEX(Vorbereitung!$D$10:$D$1500,MATCH('Scanning+Zutrittskontrolle'!$B229,Vorbereitung!$F$10:$F$1500,)),"")</f>
        <v/>
      </c>
      <c r="F229" s="1" t="str">
        <f>IFERROR(INDEX(Vorbereitung!$E$10:$E$1500,MATCH('Scanning+Zutrittskontrolle'!$B229,Vorbereitung!$F$10:$F$1500,)),"")</f>
        <v/>
      </c>
      <c r="G229" s="1" t="str">
        <f>IF(ISNUMBER(MATCH($B229,Vorbereitung!$F$10:$F$1500,0)),"auf der Liste",IF(ISBLANK($B229),"","nicht auf der Liste"))</f>
        <v/>
      </c>
    </row>
    <row r="230" spans="2:7" s="1" customFormat="1" x14ac:dyDescent="0.2">
      <c r="B230" s="22"/>
      <c r="C230" s="20"/>
      <c r="D230" s="1" t="str">
        <f>IFERROR(INDEX(Vorbereitung!$C$10:$C$1500,MATCH('Scanning+Zutrittskontrolle'!$B230,Vorbereitung!$F$10:$F$1500,)),"")</f>
        <v/>
      </c>
      <c r="E230" s="1" t="str">
        <f>IFERROR(INDEX(Vorbereitung!$D$10:$D$1500,MATCH('Scanning+Zutrittskontrolle'!$B230,Vorbereitung!$F$10:$F$1500,)),"")</f>
        <v/>
      </c>
      <c r="F230" s="1" t="str">
        <f>IFERROR(INDEX(Vorbereitung!$E$10:$E$1500,MATCH('Scanning+Zutrittskontrolle'!$B230,Vorbereitung!$F$10:$F$1500,)),"")</f>
        <v/>
      </c>
      <c r="G230" s="1" t="str">
        <f>IF(ISNUMBER(MATCH($B230,Vorbereitung!$F$10:$F$1500,0)),"auf der Liste",IF(ISBLANK($B230),"","nicht auf der Liste"))</f>
        <v/>
      </c>
    </row>
    <row r="231" spans="2:7" s="1" customFormat="1" x14ac:dyDescent="0.2">
      <c r="B231" s="22"/>
      <c r="C231" s="20"/>
      <c r="D231" s="1" t="str">
        <f>IFERROR(INDEX(Vorbereitung!$C$10:$C$1500,MATCH('Scanning+Zutrittskontrolle'!$B231,Vorbereitung!$F$10:$F$1500,)),"")</f>
        <v/>
      </c>
      <c r="E231" s="1" t="str">
        <f>IFERROR(INDEX(Vorbereitung!$D$10:$D$1500,MATCH('Scanning+Zutrittskontrolle'!$B231,Vorbereitung!$F$10:$F$1500,)),"")</f>
        <v/>
      </c>
      <c r="F231" s="1" t="str">
        <f>IFERROR(INDEX(Vorbereitung!$E$10:$E$1500,MATCH('Scanning+Zutrittskontrolle'!$B231,Vorbereitung!$F$10:$F$1500,)),"")</f>
        <v/>
      </c>
      <c r="G231" s="1" t="str">
        <f>IF(ISNUMBER(MATCH($B231,Vorbereitung!$F$10:$F$1500,0)),"auf der Liste",IF(ISBLANK($B231),"","nicht auf der Liste"))</f>
        <v/>
      </c>
    </row>
    <row r="232" spans="2:7" s="1" customFormat="1" x14ac:dyDescent="0.2">
      <c r="B232" s="22"/>
      <c r="C232" s="20"/>
      <c r="D232" s="1" t="str">
        <f>IFERROR(INDEX(Vorbereitung!$C$10:$C$1500,MATCH('Scanning+Zutrittskontrolle'!$B232,Vorbereitung!$F$10:$F$1500,)),"")</f>
        <v/>
      </c>
      <c r="E232" s="1" t="str">
        <f>IFERROR(INDEX(Vorbereitung!$D$10:$D$1500,MATCH('Scanning+Zutrittskontrolle'!$B232,Vorbereitung!$F$10:$F$1500,)),"")</f>
        <v/>
      </c>
      <c r="F232" s="1" t="str">
        <f>IFERROR(INDEX(Vorbereitung!$E$10:$E$1500,MATCH('Scanning+Zutrittskontrolle'!$B232,Vorbereitung!$F$10:$F$1500,)),"")</f>
        <v/>
      </c>
      <c r="G232" s="1" t="str">
        <f>IF(ISNUMBER(MATCH($B232,Vorbereitung!$F$10:$F$1500,0)),"auf der Liste",IF(ISBLANK($B232),"","nicht auf der Liste"))</f>
        <v/>
      </c>
    </row>
    <row r="233" spans="2:7" s="1" customFormat="1" x14ac:dyDescent="0.2">
      <c r="B233" s="22"/>
      <c r="C233" s="20"/>
      <c r="D233" s="1" t="str">
        <f>IFERROR(INDEX(Vorbereitung!$C$10:$C$1500,MATCH('Scanning+Zutrittskontrolle'!$B233,Vorbereitung!$F$10:$F$1500,)),"")</f>
        <v/>
      </c>
      <c r="E233" s="1" t="str">
        <f>IFERROR(INDEX(Vorbereitung!$D$10:$D$1500,MATCH('Scanning+Zutrittskontrolle'!$B233,Vorbereitung!$F$10:$F$1500,)),"")</f>
        <v/>
      </c>
      <c r="F233" s="1" t="str">
        <f>IFERROR(INDEX(Vorbereitung!$E$10:$E$1500,MATCH('Scanning+Zutrittskontrolle'!$B233,Vorbereitung!$F$10:$F$1500,)),"")</f>
        <v/>
      </c>
      <c r="G233" s="1" t="str">
        <f>IF(ISNUMBER(MATCH($B233,Vorbereitung!$F$10:$F$1500,0)),"auf der Liste",IF(ISBLANK($B233),"","nicht auf der Liste"))</f>
        <v/>
      </c>
    </row>
    <row r="234" spans="2:7" s="1" customFormat="1" x14ac:dyDescent="0.2">
      <c r="B234" s="22"/>
      <c r="C234" s="20"/>
      <c r="D234" s="1" t="str">
        <f>IFERROR(INDEX(Vorbereitung!$C$10:$C$1500,MATCH('Scanning+Zutrittskontrolle'!$B234,Vorbereitung!$F$10:$F$1500,)),"")</f>
        <v/>
      </c>
      <c r="E234" s="1" t="str">
        <f>IFERROR(INDEX(Vorbereitung!$D$10:$D$1500,MATCH('Scanning+Zutrittskontrolle'!$B234,Vorbereitung!$F$10:$F$1500,)),"")</f>
        <v/>
      </c>
      <c r="F234" s="1" t="str">
        <f>IFERROR(INDEX(Vorbereitung!$E$10:$E$1500,MATCH('Scanning+Zutrittskontrolle'!$B234,Vorbereitung!$F$10:$F$1500,)),"")</f>
        <v/>
      </c>
      <c r="G234" s="1" t="str">
        <f>IF(ISNUMBER(MATCH($B234,Vorbereitung!$F$10:$F$1500,0)),"auf der Liste",IF(ISBLANK($B234),"","nicht auf der Liste"))</f>
        <v/>
      </c>
    </row>
    <row r="235" spans="2:7" s="1" customFormat="1" x14ac:dyDescent="0.2">
      <c r="B235" s="22"/>
      <c r="C235" s="20"/>
      <c r="D235" s="1" t="str">
        <f>IFERROR(INDEX(Vorbereitung!$C$10:$C$1500,MATCH('Scanning+Zutrittskontrolle'!$B235,Vorbereitung!$F$10:$F$1500,)),"")</f>
        <v/>
      </c>
      <c r="E235" s="1" t="str">
        <f>IFERROR(INDEX(Vorbereitung!$D$10:$D$1500,MATCH('Scanning+Zutrittskontrolle'!$B235,Vorbereitung!$F$10:$F$1500,)),"")</f>
        <v/>
      </c>
      <c r="F235" s="1" t="str">
        <f>IFERROR(INDEX(Vorbereitung!$E$10:$E$1500,MATCH('Scanning+Zutrittskontrolle'!$B235,Vorbereitung!$F$10:$F$1500,)),"")</f>
        <v/>
      </c>
      <c r="G235" s="1" t="str">
        <f>IF(ISNUMBER(MATCH($B235,Vorbereitung!$F$10:$F$1500,0)),"auf der Liste",IF(ISBLANK($B235),"","nicht auf der Liste"))</f>
        <v/>
      </c>
    </row>
    <row r="236" spans="2:7" s="1" customFormat="1" x14ac:dyDescent="0.2">
      <c r="B236" s="22"/>
      <c r="C236" s="20"/>
      <c r="D236" s="1" t="str">
        <f>IFERROR(INDEX(Vorbereitung!$C$10:$C$1500,MATCH('Scanning+Zutrittskontrolle'!$B236,Vorbereitung!$F$10:$F$1500,)),"")</f>
        <v/>
      </c>
      <c r="E236" s="1" t="str">
        <f>IFERROR(INDEX(Vorbereitung!$D$10:$D$1500,MATCH('Scanning+Zutrittskontrolle'!$B236,Vorbereitung!$F$10:$F$1500,)),"")</f>
        <v/>
      </c>
      <c r="F236" s="1" t="str">
        <f>IFERROR(INDEX(Vorbereitung!$E$10:$E$1500,MATCH('Scanning+Zutrittskontrolle'!$B236,Vorbereitung!$F$10:$F$1500,)),"")</f>
        <v/>
      </c>
      <c r="G236" s="1" t="str">
        <f>IF(ISNUMBER(MATCH($B236,Vorbereitung!$F$10:$F$1500,0)),"auf der Liste",IF(ISBLANK($B236),"","nicht auf der Liste"))</f>
        <v/>
      </c>
    </row>
    <row r="237" spans="2:7" s="1" customFormat="1" x14ac:dyDescent="0.2">
      <c r="B237" s="22"/>
      <c r="C237" s="20"/>
      <c r="D237" s="1" t="str">
        <f>IFERROR(INDEX(Vorbereitung!$C$10:$C$1500,MATCH('Scanning+Zutrittskontrolle'!$B237,Vorbereitung!$F$10:$F$1500,)),"")</f>
        <v/>
      </c>
      <c r="E237" s="1" t="str">
        <f>IFERROR(INDEX(Vorbereitung!$D$10:$D$1500,MATCH('Scanning+Zutrittskontrolle'!$B237,Vorbereitung!$F$10:$F$1500,)),"")</f>
        <v/>
      </c>
      <c r="F237" s="1" t="str">
        <f>IFERROR(INDEX(Vorbereitung!$E$10:$E$1500,MATCH('Scanning+Zutrittskontrolle'!$B237,Vorbereitung!$F$10:$F$1500,)),"")</f>
        <v/>
      </c>
      <c r="G237" s="1" t="str">
        <f>IF(ISNUMBER(MATCH($B237,Vorbereitung!$F$10:$F$1500,0)),"auf der Liste",IF(ISBLANK($B237),"","nicht auf der Liste"))</f>
        <v/>
      </c>
    </row>
    <row r="238" spans="2:7" s="1" customFormat="1" x14ac:dyDescent="0.2">
      <c r="B238" s="22"/>
      <c r="C238" s="20"/>
      <c r="D238" s="1" t="str">
        <f>IFERROR(INDEX(Vorbereitung!$C$10:$C$1500,MATCH('Scanning+Zutrittskontrolle'!$B238,Vorbereitung!$F$10:$F$1500,)),"")</f>
        <v/>
      </c>
      <c r="E238" s="1" t="str">
        <f>IFERROR(INDEX(Vorbereitung!$D$10:$D$1500,MATCH('Scanning+Zutrittskontrolle'!$B238,Vorbereitung!$F$10:$F$1500,)),"")</f>
        <v/>
      </c>
      <c r="F238" s="1" t="str">
        <f>IFERROR(INDEX(Vorbereitung!$E$10:$E$1500,MATCH('Scanning+Zutrittskontrolle'!$B238,Vorbereitung!$F$10:$F$1500,)),"")</f>
        <v/>
      </c>
      <c r="G238" s="1" t="str">
        <f>IF(ISNUMBER(MATCH($B238,Vorbereitung!$F$10:$F$1500,0)),"auf der Liste",IF(ISBLANK($B238),"","nicht auf der Liste"))</f>
        <v/>
      </c>
    </row>
    <row r="239" spans="2:7" s="1" customFormat="1" x14ac:dyDescent="0.2">
      <c r="B239" s="22"/>
      <c r="C239" s="20"/>
      <c r="D239" s="1" t="str">
        <f>IFERROR(INDEX(Vorbereitung!$C$10:$C$1500,MATCH('Scanning+Zutrittskontrolle'!$B239,Vorbereitung!$F$10:$F$1500,)),"")</f>
        <v/>
      </c>
      <c r="E239" s="1" t="str">
        <f>IFERROR(INDEX(Vorbereitung!$D$10:$D$1500,MATCH('Scanning+Zutrittskontrolle'!$B239,Vorbereitung!$F$10:$F$1500,)),"")</f>
        <v/>
      </c>
      <c r="F239" s="1" t="str">
        <f>IFERROR(INDEX(Vorbereitung!$E$10:$E$1500,MATCH('Scanning+Zutrittskontrolle'!$B239,Vorbereitung!$F$10:$F$1500,)),"")</f>
        <v/>
      </c>
      <c r="G239" s="1" t="str">
        <f>IF(ISNUMBER(MATCH($B239,Vorbereitung!$F$10:$F$1500,0)),"auf der Liste",IF(ISBLANK($B239),"","nicht auf der Liste"))</f>
        <v/>
      </c>
    </row>
    <row r="240" spans="2:7" s="1" customFormat="1" x14ac:dyDescent="0.2">
      <c r="B240" s="22"/>
      <c r="C240" s="20"/>
      <c r="D240" s="1" t="str">
        <f>IFERROR(INDEX(Vorbereitung!$C$10:$C$1500,MATCH('Scanning+Zutrittskontrolle'!$B240,Vorbereitung!$F$10:$F$1500,)),"")</f>
        <v/>
      </c>
      <c r="E240" s="1" t="str">
        <f>IFERROR(INDEX(Vorbereitung!$D$10:$D$1500,MATCH('Scanning+Zutrittskontrolle'!$B240,Vorbereitung!$F$10:$F$1500,)),"")</f>
        <v/>
      </c>
      <c r="F240" s="1" t="str">
        <f>IFERROR(INDEX(Vorbereitung!$E$10:$E$1500,MATCH('Scanning+Zutrittskontrolle'!$B240,Vorbereitung!$F$10:$F$1500,)),"")</f>
        <v/>
      </c>
      <c r="G240" s="1" t="str">
        <f>IF(ISNUMBER(MATCH($B240,Vorbereitung!$F$10:$F$1500,0)),"auf der Liste",IF(ISBLANK($B240),"","nicht auf der Liste"))</f>
        <v/>
      </c>
    </row>
    <row r="241" spans="2:7" s="1" customFormat="1" x14ac:dyDescent="0.2">
      <c r="B241" s="22"/>
      <c r="C241" s="20"/>
      <c r="D241" s="1" t="str">
        <f>IFERROR(INDEX(Vorbereitung!$C$10:$C$1500,MATCH('Scanning+Zutrittskontrolle'!$B241,Vorbereitung!$F$10:$F$1500,)),"")</f>
        <v/>
      </c>
      <c r="E241" s="1" t="str">
        <f>IFERROR(INDEX(Vorbereitung!$D$10:$D$1500,MATCH('Scanning+Zutrittskontrolle'!$B241,Vorbereitung!$F$10:$F$1500,)),"")</f>
        <v/>
      </c>
      <c r="F241" s="1" t="str">
        <f>IFERROR(INDEX(Vorbereitung!$E$10:$E$1500,MATCH('Scanning+Zutrittskontrolle'!$B241,Vorbereitung!$F$10:$F$1500,)),"")</f>
        <v/>
      </c>
      <c r="G241" s="1" t="str">
        <f>IF(ISNUMBER(MATCH($B241,Vorbereitung!$F$10:$F$1500,0)),"auf der Liste",IF(ISBLANK($B241),"","nicht auf der Liste"))</f>
        <v/>
      </c>
    </row>
    <row r="242" spans="2:7" s="1" customFormat="1" x14ac:dyDescent="0.2">
      <c r="B242" s="22"/>
      <c r="C242" s="20"/>
      <c r="D242" s="1" t="str">
        <f>IFERROR(INDEX(Vorbereitung!$C$10:$C$1500,MATCH('Scanning+Zutrittskontrolle'!$B242,Vorbereitung!$F$10:$F$1500,)),"")</f>
        <v/>
      </c>
      <c r="E242" s="1" t="str">
        <f>IFERROR(INDEX(Vorbereitung!$D$10:$D$1500,MATCH('Scanning+Zutrittskontrolle'!$B242,Vorbereitung!$F$10:$F$1500,)),"")</f>
        <v/>
      </c>
      <c r="F242" s="1" t="str">
        <f>IFERROR(INDEX(Vorbereitung!$E$10:$E$1500,MATCH('Scanning+Zutrittskontrolle'!$B242,Vorbereitung!$F$10:$F$1500,)),"")</f>
        <v/>
      </c>
      <c r="G242" s="1" t="str">
        <f>IF(ISNUMBER(MATCH($B242,Vorbereitung!$F$10:$F$1500,0)),"auf der Liste",IF(ISBLANK($B242),"","nicht auf der Liste"))</f>
        <v/>
      </c>
    </row>
    <row r="243" spans="2:7" s="1" customFormat="1" x14ac:dyDescent="0.2">
      <c r="B243" s="22"/>
      <c r="C243" s="20"/>
      <c r="D243" s="1" t="str">
        <f>IFERROR(INDEX(Vorbereitung!$C$10:$C$1500,MATCH('Scanning+Zutrittskontrolle'!$B243,Vorbereitung!$F$10:$F$1500,)),"")</f>
        <v/>
      </c>
      <c r="E243" s="1" t="str">
        <f>IFERROR(INDEX(Vorbereitung!$D$10:$D$1500,MATCH('Scanning+Zutrittskontrolle'!$B243,Vorbereitung!$F$10:$F$1500,)),"")</f>
        <v/>
      </c>
      <c r="F243" s="1" t="str">
        <f>IFERROR(INDEX(Vorbereitung!$E$10:$E$1500,MATCH('Scanning+Zutrittskontrolle'!$B243,Vorbereitung!$F$10:$F$1500,)),"")</f>
        <v/>
      </c>
      <c r="G243" s="1" t="str">
        <f>IF(ISNUMBER(MATCH($B243,Vorbereitung!$F$10:$F$1500,0)),"auf der Liste",IF(ISBLANK($B243),"","nicht auf der Liste"))</f>
        <v/>
      </c>
    </row>
    <row r="244" spans="2:7" s="1" customFormat="1" x14ac:dyDescent="0.2">
      <c r="B244" s="22"/>
      <c r="C244" s="20"/>
      <c r="D244" s="1" t="str">
        <f>IFERROR(INDEX(Vorbereitung!$C$10:$C$1500,MATCH('Scanning+Zutrittskontrolle'!$B244,Vorbereitung!$F$10:$F$1500,)),"")</f>
        <v/>
      </c>
      <c r="E244" s="1" t="str">
        <f>IFERROR(INDEX(Vorbereitung!$D$10:$D$1500,MATCH('Scanning+Zutrittskontrolle'!$B244,Vorbereitung!$F$10:$F$1500,)),"")</f>
        <v/>
      </c>
      <c r="F244" s="1" t="str">
        <f>IFERROR(INDEX(Vorbereitung!$E$10:$E$1500,MATCH('Scanning+Zutrittskontrolle'!$B244,Vorbereitung!$F$10:$F$1500,)),"")</f>
        <v/>
      </c>
      <c r="G244" s="1" t="str">
        <f>IF(ISNUMBER(MATCH($B244,Vorbereitung!$F$10:$F$1500,0)),"auf der Liste",IF(ISBLANK($B244),"","nicht auf der Liste"))</f>
        <v/>
      </c>
    </row>
    <row r="245" spans="2:7" s="1" customFormat="1" x14ac:dyDescent="0.2">
      <c r="B245" s="22"/>
      <c r="C245" s="20"/>
      <c r="D245" s="1" t="str">
        <f>IFERROR(INDEX(Vorbereitung!$C$10:$C$1500,MATCH('Scanning+Zutrittskontrolle'!$B245,Vorbereitung!$F$10:$F$1500,)),"")</f>
        <v/>
      </c>
      <c r="E245" s="1" t="str">
        <f>IFERROR(INDEX(Vorbereitung!$D$10:$D$1500,MATCH('Scanning+Zutrittskontrolle'!$B245,Vorbereitung!$F$10:$F$1500,)),"")</f>
        <v/>
      </c>
      <c r="F245" s="1" t="str">
        <f>IFERROR(INDEX(Vorbereitung!$E$10:$E$1500,MATCH('Scanning+Zutrittskontrolle'!$B245,Vorbereitung!$F$10:$F$1500,)),"")</f>
        <v/>
      </c>
      <c r="G245" s="1" t="str">
        <f>IF(ISNUMBER(MATCH($B245,Vorbereitung!$F$10:$F$1500,0)),"auf der Liste",IF(ISBLANK($B245),"","nicht auf der Liste"))</f>
        <v/>
      </c>
    </row>
    <row r="246" spans="2:7" s="1" customFormat="1" x14ac:dyDescent="0.2">
      <c r="B246" s="22"/>
      <c r="C246" s="20"/>
      <c r="D246" s="1" t="str">
        <f>IFERROR(INDEX(Vorbereitung!$C$10:$C$1500,MATCH('Scanning+Zutrittskontrolle'!$B246,Vorbereitung!$F$10:$F$1500,)),"")</f>
        <v/>
      </c>
      <c r="E246" s="1" t="str">
        <f>IFERROR(INDEX(Vorbereitung!$D$10:$D$1500,MATCH('Scanning+Zutrittskontrolle'!$B246,Vorbereitung!$F$10:$F$1500,)),"")</f>
        <v/>
      </c>
      <c r="F246" s="1" t="str">
        <f>IFERROR(INDEX(Vorbereitung!$E$10:$E$1500,MATCH('Scanning+Zutrittskontrolle'!$B246,Vorbereitung!$F$10:$F$1500,)),"")</f>
        <v/>
      </c>
      <c r="G246" s="1" t="str">
        <f>IF(ISNUMBER(MATCH($B246,Vorbereitung!$F$10:$F$1500,0)),"auf der Liste",IF(ISBLANK($B246),"","nicht auf der Liste"))</f>
        <v/>
      </c>
    </row>
    <row r="247" spans="2:7" s="1" customFormat="1" x14ac:dyDescent="0.2">
      <c r="B247" s="22"/>
      <c r="C247" s="20"/>
      <c r="D247" s="1" t="str">
        <f>IFERROR(INDEX(Vorbereitung!$C$10:$C$1500,MATCH('Scanning+Zutrittskontrolle'!$B247,Vorbereitung!$F$10:$F$1500,)),"")</f>
        <v/>
      </c>
      <c r="E247" s="1" t="str">
        <f>IFERROR(INDEX(Vorbereitung!$D$10:$D$1500,MATCH('Scanning+Zutrittskontrolle'!$B247,Vorbereitung!$F$10:$F$1500,)),"")</f>
        <v/>
      </c>
      <c r="F247" s="1" t="str">
        <f>IFERROR(INDEX(Vorbereitung!$E$10:$E$1500,MATCH('Scanning+Zutrittskontrolle'!$B247,Vorbereitung!$F$10:$F$1500,)),"")</f>
        <v/>
      </c>
      <c r="G247" s="1" t="str">
        <f>IF(ISNUMBER(MATCH($B247,Vorbereitung!$F$10:$F$1500,0)),"auf der Liste",IF(ISBLANK($B247),"","nicht auf der Liste"))</f>
        <v/>
      </c>
    </row>
    <row r="248" spans="2:7" s="1" customFormat="1" x14ac:dyDescent="0.2">
      <c r="B248" s="22"/>
      <c r="C248" s="20"/>
      <c r="D248" s="1" t="str">
        <f>IFERROR(INDEX(Vorbereitung!$C$10:$C$1500,MATCH('Scanning+Zutrittskontrolle'!$B248,Vorbereitung!$F$10:$F$1500,)),"")</f>
        <v/>
      </c>
      <c r="E248" s="1" t="str">
        <f>IFERROR(INDEX(Vorbereitung!$D$10:$D$1500,MATCH('Scanning+Zutrittskontrolle'!$B248,Vorbereitung!$F$10:$F$1500,)),"")</f>
        <v/>
      </c>
      <c r="F248" s="1" t="str">
        <f>IFERROR(INDEX(Vorbereitung!$E$10:$E$1500,MATCH('Scanning+Zutrittskontrolle'!$B248,Vorbereitung!$F$10:$F$1500,)),"")</f>
        <v/>
      </c>
      <c r="G248" s="1" t="str">
        <f>IF(ISNUMBER(MATCH($B248,Vorbereitung!$F$10:$F$1500,0)),"auf der Liste",IF(ISBLANK($B248),"","nicht auf der Liste"))</f>
        <v/>
      </c>
    </row>
    <row r="249" spans="2:7" s="1" customFormat="1" x14ac:dyDescent="0.2">
      <c r="B249" s="22"/>
      <c r="C249" s="20"/>
      <c r="D249" s="1" t="str">
        <f>IFERROR(INDEX(Vorbereitung!$C$10:$C$1500,MATCH('Scanning+Zutrittskontrolle'!$B249,Vorbereitung!$F$10:$F$1500,)),"")</f>
        <v/>
      </c>
      <c r="E249" s="1" t="str">
        <f>IFERROR(INDEX(Vorbereitung!$D$10:$D$1500,MATCH('Scanning+Zutrittskontrolle'!$B249,Vorbereitung!$F$10:$F$1500,)),"")</f>
        <v/>
      </c>
      <c r="F249" s="1" t="str">
        <f>IFERROR(INDEX(Vorbereitung!$E$10:$E$1500,MATCH('Scanning+Zutrittskontrolle'!$B249,Vorbereitung!$F$10:$F$1500,)),"")</f>
        <v/>
      </c>
      <c r="G249" s="1" t="str">
        <f>IF(ISNUMBER(MATCH($B249,Vorbereitung!$F$10:$F$1500,0)),"auf der Liste",IF(ISBLANK($B249),"","nicht auf der Liste"))</f>
        <v/>
      </c>
    </row>
    <row r="250" spans="2:7" s="1" customFormat="1" x14ac:dyDescent="0.2">
      <c r="B250" s="22"/>
      <c r="C250" s="20"/>
      <c r="D250" s="1" t="str">
        <f>IFERROR(INDEX(Vorbereitung!$C$10:$C$1500,MATCH('Scanning+Zutrittskontrolle'!$B250,Vorbereitung!$F$10:$F$1500,)),"")</f>
        <v/>
      </c>
      <c r="E250" s="1" t="str">
        <f>IFERROR(INDEX(Vorbereitung!$D$10:$D$1500,MATCH('Scanning+Zutrittskontrolle'!$B250,Vorbereitung!$F$10:$F$1500,)),"")</f>
        <v/>
      </c>
      <c r="F250" s="1" t="str">
        <f>IFERROR(INDEX(Vorbereitung!$E$10:$E$1500,MATCH('Scanning+Zutrittskontrolle'!$B250,Vorbereitung!$F$10:$F$1500,)),"")</f>
        <v/>
      </c>
      <c r="G250" s="1" t="str">
        <f>IF(ISNUMBER(MATCH($B250,Vorbereitung!$F$10:$F$1500,0)),"auf der Liste",IF(ISBLANK($B250),"","nicht auf der Liste"))</f>
        <v/>
      </c>
    </row>
    <row r="251" spans="2:7" s="1" customFormat="1" x14ac:dyDescent="0.2">
      <c r="B251" s="22"/>
      <c r="C251" s="20"/>
      <c r="D251" s="1" t="str">
        <f>IFERROR(INDEX(Vorbereitung!$C$10:$C$1500,MATCH('Scanning+Zutrittskontrolle'!$B251,Vorbereitung!$F$10:$F$1500,)),"")</f>
        <v/>
      </c>
      <c r="E251" s="1" t="str">
        <f>IFERROR(INDEX(Vorbereitung!$D$10:$D$1500,MATCH('Scanning+Zutrittskontrolle'!$B251,Vorbereitung!$F$10:$F$1500,)),"")</f>
        <v/>
      </c>
      <c r="F251" s="1" t="str">
        <f>IFERROR(INDEX(Vorbereitung!$E$10:$E$1500,MATCH('Scanning+Zutrittskontrolle'!$B251,Vorbereitung!$F$10:$F$1500,)),"")</f>
        <v/>
      </c>
      <c r="G251" s="1" t="str">
        <f>IF(ISNUMBER(MATCH($B251,Vorbereitung!$F$10:$F$1500,0)),"auf der Liste",IF(ISBLANK($B251),"","nicht auf der Liste"))</f>
        <v/>
      </c>
    </row>
    <row r="252" spans="2:7" s="1" customFormat="1" x14ac:dyDescent="0.2">
      <c r="B252" s="22"/>
      <c r="C252" s="20"/>
      <c r="D252" s="1" t="str">
        <f>IFERROR(INDEX(Vorbereitung!$C$10:$C$1500,MATCH('Scanning+Zutrittskontrolle'!$B252,Vorbereitung!$F$10:$F$1500,)),"")</f>
        <v/>
      </c>
      <c r="E252" s="1" t="str">
        <f>IFERROR(INDEX(Vorbereitung!$D$10:$D$1500,MATCH('Scanning+Zutrittskontrolle'!$B252,Vorbereitung!$F$10:$F$1500,)),"")</f>
        <v/>
      </c>
      <c r="F252" s="1" t="str">
        <f>IFERROR(INDEX(Vorbereitung!$E$10:$E$1500,MATCH('Scanning+Zutrittskontrolle'!$B252,Vorbereitung!$F$10:$F$1500,)),"")</f>
        <v/>
      </c>
      <c r="G252" s="1" t="str">
        <f>IF(ISNUMBER(MATCH($B252,Vorbereitung!$F$10:$F$1500,0)),"auf der Liste",IF(ISBLANK($B252),"","nicht auf der Liste"))</f>
        <v/>
      </c>
    </row>
    <row r="253" spans="2:7" s="1" customFormat="1" x14ac:dyDescent="0.2">
      <c r="B253" s="22"/>
      <c r="C253" s="20"/>
      <c r="D253" s="1" t="str">
        <f>IFERROR(INDEX(Vorbereitung!$C$10:$C$1500,MATCH('Scanning+Zutrittskontrolle'!$B253,Vorbereitung!$F$10:$F$1500,)),"")</f>
        <v/>
      </c>
      <c r="E253" s="1" t="str">
        <f>IFERROR(INDEX(Vorbereitung!$D$10:$D$1500,MATCH('Scanning+Zutrittskontrolle'!$B253,Vorbereitung!$F$10:$F$1500,)),"")</f>
        <v/>
      </c>
      <c r="F253" s="1" t="str">
        <f>IFERROR(INDEX(Vorbereitung!$E$10:$E$1500,MATCH('Scanning+Zutrittskontrolle'!$B253,Vorbereitung!$F$10:$F$1500,)),"")</f>
        <v/>
      </c>
      <c r="G253" s="1" t="str">
        <f>IF(ISNUMBER(MATCH($B253,Vorbereitung!$F$10:$F$1500,0)),"auf der Liste",IF(ISBLANK($B253),"","nicht auf der Liste"))</f>
        <v/>
      </c>
    </row>
    <row r="254" spans="2:7" s="1" customFormat="1" x14ac:dyDescent="0.2">
      <c r="B254" s="22"/>
      <c r="C254" s="20"/>
      <c r="D254" s="1" t="str">
        <f>IFERROR(INDEX(Vorbereitung!$C$10:$C$1500,MATCH('Scanning+Zutrittskontrolle'!$B254,Vorbereitung!$F$10:$F$1500,)),"")</f>
        <v/>
      </c>
      <c r="E254" s="1" t="str">
        <f>IFERROR(INDEX(Vorbereitung!$D$10:$D$1500,MATCH('Scanning+Zutrittskontrolle'!$B254,Vorbereitung!$F$10:$F$1500,)),"")</f>
        <v/>
      </c>
      <c r="F254" s="1" t="str">
        <f>IFERROR(INDEX(Vorbereitung!$E$10:$E$1500,MATCH('Scanning+Zutrittskontrolle'!$B254,Vorbereitung!$F$10:$F$1500,)),"")</f>
        <v/>
      </c>
      <c r="G254" s="1" t="str">
        <f>IF(ISNUMBER(MATCH($B254,Vorbereitung!$F$10:$F$1500,0)),"auf der Liste",IF(ISBLANK($B254),"","nicht auf der Liste"))</f>
        <v/>
      </c>
    </row>
    <row r="255" spans="2:7" s="1" customFormat="1" x14ac:dyDescent="0.2">
      <c r="B255" s="22"/>
      <c r="C255" s="20"/>
      <c r="D255" s="1" t="str">
        <f>IFERROR(INDEX(Vorbereitung!$C$10:$C$1500,MATCH('Scanning+Zutrittskontrolle'!$B255,Vorbereitung!$F$10:$F$1500,)),"")</f>
        <v/>
      </c>
      <c r="E255" s="1" t="str">
        <f>IFERROR(INDEX(Vorbereitung!$D$10:$D$1500,MATCH('Scanning+Zutrittskontrolle'!$B255,Vorbereitung!$F$10:$F$1500,)),"")</f>
        <v/>
      </c>
      <c r="F255" s="1" t="str">
        <f>IFERROR(INDEX(Vorbereitung!$E$10:$E$1500,MATCH('Scanning+Zutrittskontrolle'!$B255,Vorbereitung!$F$10:$F$1500,)),"")</f>
        <v/>
      </c>
      <c r="G255" s="1" t="str">
        <f>IF(ISNUMBER(MATCH($B255,Vorbereitung!$F$10:$F$1500,0)),"auf der Liste",IF(ISBLANK($B255),"","nicht auf der Liste"))</f>
        <v/>
      </c>
    </row>
    <row r="256" spans="2:7" s="1" customFormat="1" x14ac:dyDescent="0.2">
      <c r="B256" s="22"/>
      <c r="C256" s="20"/>
      <c r="D256" s="1" t="str">
        <f>IFERROR(INDEX(Vorbereitung!$C$10:$C$1500,MATCH('Scanning+Zutrittskontrolle'!$B256,Vorbereitung!$F$10:$F$1500,)),"")</f>
        <v/>
      </c>
      <c r="E256" s="1" t="str">
        <f>IFERROR(INDEX(Vorbereitung!$D$10:$D$1500,MATCH('Scanning+Zutrittskontrolle'!$B256,Vorbereitung!$F$10:$F$1500,)),"")</f>
        <v/>
      </c>
      <c r="F256" s="1" t="str">
        <f>IFERROR(INDEX(Vorbereitung!$E$10:$E$1500,MATCH('Scanning+Zutrittskontrolle'!$B256,Vorbereitung!$F$10:$F$1500,)),"")</f>
        <v/>
      </c>
      <c r="G256" s="1" t="str">
        <f>IF(ISNUMBER(MATCH($B256,Vorbereitung!$F$10:$F$1500,0)),"auf der Liste",IF(ISBLANK($B256),"","nicht auf der Liste"))</f>
        <v/>
      </c>
    </row>
    <row r="257" spans="2:7" s="1" customFormat="1" x14ac:dyDescent="0.2">
      <c r="B257" s="22"/>
      <c r="C257" s="20"/>
      <c r="D257" s="1" t="str">
        <f>IFERROR(INDEX(Vorbereitung!$C$10:$C$1500,MATCH('Scanning+Zutrittskontrolle'!$B257,Vorbereitung!$F$10:$F$1500,)),"")</f>
        <v/>
      </c>
      <c r="E257" s="1" t="str">
        <f>IFERROR(INDEX(Vorbereitung!$D$10:$D$1500,MATCH('Scanning+Zutrittskontrolle'!$B257,Vorbereitung!$F$10:$F$1500,)),"")</f>
        <v/>
      </c>
      <c r="F257" s="1" t="str">
        <f>IFERROR(INDEX(Vorbereitung!$E$10:$E$1500,MATCH('Scanning+Zutrittskontrolle'!$B257,Vorbereitung!$F$10:$F$1500,)),"")</f>
        <v/>
      </c>
      <c r="G257" s="1" t="str">
        <f>IF(ISNUMBER(MATCH($B257,Vorbereitung!$F$10:$F$1500,0)),"auf der Liste",IF(ISBLANK($B257),"","nicht auf der Liste"))</f>
        <v/>
      </c>
    </row>
    <row r="258" spans="2:7" s="1" customFormat="1" x14ac:dyDescent="0.2">
      <c r="B258" s="22"/>
      <c r="C258" s="20"/>
      <c r="D258" s="1" t="str">
        <f>IFERROR(INDEX(Vorbereitung!$C$10:$C$1500,MATCH('Scanning+Zutrittskontrolle'!$B258,Vorbereitung!$F$10:$F$1500,)),"")</f>
        <v/>
      </c>
      <c r="E258" s="1" t="str">
        <f>IFERROR(INDEX(Vorbereitung!$D$10:$D$1500,MATCH('Scanning+Zutrittskontrolle'!$B258,Vorbereitung!$F$10:$F$1500,)),"")</f>
        <v/>
      </c>
      <c r="F258" s="1" t="str">
        <f>IFERROR(INDEX(Vorbereitung!$E$10:$E$1500,MATCH('Scanning+Zutrittskontrolle'!$B258,Vorbereitung!$F$10:$F$1500,)),"")</f>
        <v/>
      </c>
      <c r="G258" s="1" t="str">
        <f>IF(ISNUMBER(MATCH($B258,Vorbereitung!$F$10:$F$1500,0)),"auf der Liste",IF(ISBLANK($B258),"","nicht auf der Liste"))</f>
        <v/>
      </c>
    </row>
    <row r="259" spans="2:7" s="1" customFormat="1" x14ac:dyDescent="0.2">
      <c r="B259" s="22"/>
      <c r="C259" s="20"/>
      <c r="D259" s="1" t="str">
        <f>IFERROR(INDEX(Vorbereitung!$C$10:$C$1500,MATCH('Scanning+Zutrittskontrolle'!$B259,Vorbereitung!$F$10:$F$1500,)),"")</f>
        <v/>
      </c>
      <c r="E259" s="1" t="str">
        <f>IFERROR(INDEX(Vorbereitung!$D$10:$D$1500,MATCH('Scanning+Zutrittskontrolle'!$B259,Vorbereitung!$F$10:$F$1500,)),"")</f>
        <v/>
      </c>
      <c r="F259" s="1" t="str">
        <f>IFERROR(INDEX(Vorbereitung!$E$10:$E$1500,MATCH('Scanning+Zutrittskontrolle'!$B259,Vorbereitung!$F$10:$F$1500,)),"")</f>
        <v/>
      </c>
      <c r="G259" s="1" t="str">
        <f>IF(ISNUMBER(MATCH($B259,Vorbereitung!$F$10:$F$1500,0)),"auf der Liste",IF(ISBLANK($B259),"","nicht auf der Liste"))</f>
        <v/>
      </c>
    </row>
    <row r="260" spans="2:7" s="1" customFormat="1" x14ac:dyDescent="0.2">
      <c r="B260" s="22"/>
      <c r="C260" s="20"/>
      <c r="D260" s="1" t="str">
        <f>IFERROR(INDEX(Vorbereitung!$C$10:$C$1500,MATCH('Scanning+Zutrittskontrolle'!$B260,Vorbereitung!$F$10:$F$1500,)),"")</f>
        <v/>
      </c>
      <c r="E260" s="1" t="str">
        <f>IFERROR(INDEX(Vorbereitung!$D$10:$D$1500,MATCH('Scanning+Zutrittskontrolle'!$B260,Vorbereitung!$F$10:$F$1500,)),"")</f>
        <v/>
      </c>
      <c r="F260" s="1" t="str">
        <f>IFERROR(INDEX(Vorbereitung!$E$10:$E$1500,MATCH('Scanning+Zutrittskontrolle'!$B260,Vorbereitung!$F$10:$F$1500,)),"")</f>
        <v/>
      </c>
      <c r="G260" s="1" t="str">
        <f>IF(ISNUMBER(MATCH($B260,Vorbereitung!$F$10:$F$1500,0)),"auf der Liste",IF(ISBLANK($B260),"","nicht auf der Liste"))</f>
        <v/>
      </c>
    </row>
    <row r="261" spans="2:7" s="1" customFormat="1" x14ac:dyDescent="0.2">
      <c r="B261" s="22"/>
      <c r="C261" s="20"/>
      <c r="D261" s="1" t="str">
        <f>IFERROR(INDEX(Vorbereitung!$C$10:$C$1500,MATCH('Scanning+Zutrittskontrolle'!$B261,Vorbereitung!$F$10:$F$1500,)),"")</f>
        <v/>
      </c>
      <c r="E261" s="1" t="str">
        <f>IFERROR(INDEX(Vorbereitung!$D$10:$D$1500,MATCH('Scanning+Zutrittskontrolle'!$B261,Vorbereitung!$F$10:$F$1500,)),"")</f>
        <v/>
      </c>
      <c r="F261" s="1" t="str">
        <f>IFERROR(INDEX(Vorbereitung!$E$10:$E$1500,MATCH('Scanning+Zutrittskontrolle'!$B261,Vorbereitung!$F$10:$F$1500,)),"")</f>
        <v/>
      </c>
      <c r="G261" s="1" t="str">
        <f>IF(ISNUMBER(MATCH($B261,Vorbereitung!$F$10:$F$1500,0)),"auf der Liste",IF(ISBLANK($B261),"","nicht auf der Liste"))</f>
        <v/>
      </c>
    </row>
    <row r="262" spans="2:7" s="1" customFormat="1" x14ac:dyDescent="0.2">
      <c r="B262" s="22"/>
      <c r="C262" s="20"/>
      <c r="D262" s="1" t="str">
        <f>IFERROR(INDEX(Vorbereitung!$C$10:$C$1500,MATCH('Scanning+Zutrittskontrolle'!$B262,Vorbereitung!$F$10:$F$1500,)),"")</f>
        <v/>
      </c>
      <c r="E262" s="1" t="str">
        <f>IFERROR(INDEX(Vorbereitung!$D$10:$D$1500,MATCH('Scanning+Zutrittskontrolle'!$B262,Vorbereitung!$F$10:$F$1500,)),"")</f>
        <v/>
      </c>
      <c r="F262" s="1" t="str">
        <f>IFERROR(INDEX(Vorbereitung!$E$10:$E$1500,MATCH('Scanning+Zutrittskontrolle'!$B262,Vorbereitung!$F$10:$F$1500,)),"")</f>
        <v/>
      </c>
      <c r="G262" s="1" t="str">
        <f>IF(ISNUMBER(MATCH($B262,Vorbereitung!$F$10:$F$1500,0)),"auf der Liste",IF(ISBLANK($B262),"","nicht auf der Liste"))</f>
        <v/>
      </c>
    </row>
    <row r="263" spans="2:7" s="1" customFormat="1" x14ac:dyDescent="0.2">
      <c r="B263" s="22"/>
      <c r="C263" s="20"/>
      <c r="D263" s="1" t="str">
        <f>IFERROR(INDEX(Vorbereitung!$C$10:$C$1500,MATCH('Scanning+Zutrittskontrolle'!$B263,Vorbereitung!$F$10:$F$1500,)),"")</f>
        <v/>
      </c>
      <c r="E263" s="1" t="str">
        <f>IFERROR(INDEX(Vorbereitung!$D$10:$D$1500,MATCH('Scanning+Zutrittskontrolle'!$B263,Vorbereitung!$F$10:$F$1500,)),"")</f>
        <v/>
      </c>
      <c r="F263" s="1" t="str">
        <f>IFERROR(INDEX(Vorbereitung!$E$10:$E$1500,MATCH('Scanning+Zutrittskontrolle'!$B263,Vorbereitung!$F$10:$F$1500,)),"")</f>
        <v/>
      </c>
      <c r="G263" s="1" t="str">
        <f>IF(ISNUMBER(MATCH($B263,Vorbereitung!$F$10:$F$1500,0)),"auf der Liste",IF(ISBLANK($B263),"","nicht auf der Liste"))</f>
        <v/>
      </c>
    </row>
    <row r="264" spans="2:7" s="1" customFormat="1" x14ac:dyDescent="0.2">
      <c r="B264" s="22"/>
      <c r="C264" s="20"/>
      <c r="D264" s="1" t="str">
        <f>IFERROR(INDEX(Vorbereitung!$C$10:$C$1500,MATCH('Scanning+Zutrittskontrolle'!$B264,Vorbereitung!$F$10:$F$1500,)),"")</f>
        <v/>
      </c>
      <c r="E264" s="1" t="str">
        <f>IFERROR(INDEX(Vorbereitung!$D$10:$D$1500,MATCH('Scanning+Zutrittskontrolle'!$B264,Vorbereitung!$F$10:$F$1500,)),"")</f>
        <v/>
      </c>
      <c r="F264" s="1" t="str">
        <f>IFERROR(INDEX(Vorbereitung!$E$10:$E$1500,MATCH('Scanning+Zutrittskontrolle'!$B264,Vorbereitung!$F$10:$F$1500,)),"")</f>
        <v/>
      </c>
      <c r="G264" s="1" t="str">
        <f>IF(ISNUMBER(MATCH($B264,Vorbereitung!$F$10:$F$1500,0)),"auf der Liste",IF(ISBLANK($B264),"","nicht auf der Liste"))</f>
        <v/>
      </c>
    </row>
    <row r="265" spans="2:7" s="1" customFormat="1" x14ac:dyDescent="0.2">
      <c r="B265" s="22"/>
      <c r="C265" s="20"/>
      <c r="D265" s="1" t="str">
        <f>IFERROR(INDEX(Vorbereitung!$C$10:$C$1500,MATCH('Scanning+Zutrittskontrolle'!$B265,Vorbereitung!$F$10:$F$1500,)),"")</f>
        <v/>
      </c>
      <c r="E265" s="1" t="str">
        <f>IFERROR(INDEX(Vorbereitung!$D$10:$D$1500,MATCH('Scanning+Zutrittskontrolle'!$B265,Vorbereitung!$F$10:$F$1500,)),"")</f>
        <v/>
      </c>
      <c r="F265" s="1" t="str">
        <f>IFERROR(INDEX(Vorbereitung!$E$10:$E$1500,MATCH('Scanning+Zutrittskontrolle'!$B265,Vorbereitung!$F$10:$F$1500,)),"")</f>
        <v/>
      </c>
      <c r="G265" s="1" t="str">
        <f>IF(ISNUMBER(MATCH($B265,Vorbereitung!$F$10:$F$1500,0)),"auf der Liste",IF(ISBLANK($B265),"","nicht auf der Liste"))</f>
        <v/>
      </c>
    </row>
    <row r="266" spans="2:7" s="1" customFormat="1" x14ac:dyDescent="0.2">
      <c r="B266" s="22"/>
      <c r="C266" s="20"/>
      <c r="D266" s="1" t="str">
        <f>IFERROR(INDEX(Vorbereitung!$C$10:$C$1500,MATCH('Scanning+Zutrittskontrolle'!$B266,Vorbereitung!$F$10:$F$1500,)),"")</f>
        <v/>
      </c>
      <c r="E266" s="1" t="str">
        <f>IFERROR(INDEX(Vorbereitung!$D$10:$D$1500,MATCH('Scanning+Zutrittskontrolle'!$B266,Vorbereitung!$F$10:$F$1500,)),"")</f>
        <v/>
      </c>
      <c r="F266" s="1" t="str">
        <f>IFERROR(INDEX(Vorbereitung!$E$10:$E$1500,MATCH('Scanning+Zutrittskontrolle'!$B266,Vorbereitung!$F$10:$F$1500,)),"")</f>
        <v/>
      </c>
      <c r="G266" s="1" t="str">
        <f>IF(ISNUMBER(MATCH($B266,Vorbereitung!$F$10:$F$1500,0)),"auf der Liste",IF(ISBLANK($B266),"","nicht auf der Liste"))</f>
        <v/>
      </c>
    </row>
    <row r="267" spans="2:7" s="1" customFormat="1" x14ac:dyDescent="0.2">
      <c r="B267" s="22"/>
      <c r="C267" s="20"/>
      <c r="D267" s="1" t="str">
        <f>IFERROR(INDEX(Vorbereitung!$C$10:$C$1500,MATCH('Scanning+Zutrittskontrolle'!$B267,Vorbereitung!$F$10:$F$1500,)),"")</f>
        <v/>
      </c>
      <c r="E267" s="1" t="str">
        <f>IFERROR(INDEX(Vorbereitung!$D$10:$D$1500,MATCH('Scanning+Zutrittskontrolle'!$B267,Vorbereitung!$F$10:$F$1500,)),"")</f>
        <v/>
      </c>
      <c r="F267" s="1" t="str">
        <f>IFERROR(INDEX(Vorbereitung!$E$10:$E$1500,MATCH('Scanning+Zutrittskontrolle'!$B267,Vorbereitung!$F$10:$F$1500,)),"")</f>
        <v/>
      </c>
      <c r="G267" s="1" t="str">
        <f>IF(ISNUMBER(MATCH($B267,Vorbereitung!$F$10:$F$1500,0)),"auf der Liste",IF(ISBLANK($B267),"","nicht auf der Liste"))</f>
        <v/>
      </c>
    </row>
    <row r="268" spans="2:7" s="1" customFormat="1" x14ac:dyDescent="0.2">
      <c r="B268" s="22"/>
      <c r="C268" s="20"/>
      <c r="D268" s="1" t="str">
        <f>IFERROR(INDEX(Vorbereitung!$C$10:$C$1500,MATCH('Scanning+Zutrittskontrolle'!$B268,Vorbereitung!$F$10:$F$1500,)),"")</f>
        <v/>
      </c>
      <c r="E268" s="1" t="str">
        <f>IFERROR(INDEX(Vorbereitung!$D$10:$D$1500,MATCH('Scanning+Zutrittskontrolle'!$B268,Vorbereitung!$F$10:$F$1500,)),"")</f>
        <v/>
      </c>
      <c r="F268" s="1" t="str">
        <f>IFERROR(INDEX(Vorbereitung!$E$10:$E$1500,MATCH('Scanning+Zutrittskontrolle'!$B268,Vorbereitung!$F$10:$F$1500,)),"")</f>
        <v/>
      </c>
      <c r="G268" s="1" t="str">
        <f>IF(ISNUMBER(MATCH($B268,Vorbereitung!$F$10:$F$1500,0)),"auf der Liste",IF(ISBLANK($B268),"","nicht auf der Liste"))</f>
        <v/>
      </c>
    </row>
    <row r="269" spans="2:7" s="1" customFormat="1" x14ac:dyDescent="0.2">
      <c r="B269" s="22"/>
      <c r="C269" s="20"/>
      <c r="D269" s="1" t="str">
        <f>IFERROR(INDEX(Vorbereitung!$C$10:$C$1500,MATCH('Scanning+Zutrittskontrolle'!$B269,Vorbereitung!$F$10:$F$1500,)),"")</f>
        <v/>
      </c>
      <c r="E269" s="1" t="str">
        <f>IFERROR(INDEX(Vorbereitung!$D$10:$D$1500,MATCH('Scanning+Zutrittskontrolle'!$B269,Vorbereitung!$F$10:$F$1500,)),"")</f>
        <v/>
      </c>
      <c r="F269" s="1" t="str">
        <f>IFERROR(INDEX(Vorbereitung!$E$10:$E$1500,MATCH('Scanning+Zutrittskontrolle'!$B269,Vorbereitung!$F$10:$F$1500,)),"")</f>
        <v/>
      </c>
      <c r="G269" s="1" t="str">
        <f>IF(ISNUMBER(MATCH($B269,Vorbereitung!$F$10:$F$1500,0)),"auf der Liste",IF(ISBLANK($B269),"","nicht auf der Liste"))</f>
        <v/>
      </c>
    </row>
    <row r="270" spans="2:7" s="1" customFormat="1" x14ac:dyDescent="0.2">
      <c r="B270" s="22"/>
      <c r="C270" s="20"/>
      <c r="D270" s="1" t="str">
        <f>IFERROR(INDEX(Vorbereitung!$C$10:$C$1500,MATCH('Scanning+Zutrittskontrolle'!$B270,Vorbereitung!$F$10:$F$1500,)),"")</f>
        <v/>
      </c>
      <c r="E270" s="1" t="str">
        <f>IFERROR(INDEX(Vorbereitung!$D$10:$D$1500,MATCH('Scanning+Zutrittskontrolle'!$B270,Vorbereitung!$F$10:$F$1500,)),"")</f>
        <v/>
      </c>
      <c r="F270" s="1" t="str">
        <f>IFERROR(INDEX(Vorbereitung!$E$10:$E$1500,MATCH('Scanning+Zutrittskontrolle'!$B270,Vorbereitung!$F$10:$F$1500,)),"")</f>
        <v/>
      </c>
      <c r="G270" s="1" t="str">
        <f>IF(ISNUMBER(MATCH($B270,Vorbereitung!$F$10:$F$1500,0)),"auf der Liste",IF(ISBLANK($B270),"","nicht auf der Liste"))</f>
        <v/>
      </c>
    </row>
    <row r="271" spans="2:7" s="1" customFormat="1" x14ac:dyDescent="0.2">
      <c r="B271" s="22"/>
      <c r="C271" s="20"/>
      <c r="D271" s="1" t="str">
        <f>IFERROR(INDEX(Vorbereitung!$C$10:$C$1500,MATCH('Scanning+Zutrittskontrolle'!$B271,Vorbereitung!$F$10:$F$1500,)),"")</f>
        <v/>
      </c>
      <c r="E271" s="1" t="str">
        <f>IFERROR(INDEX(Vorbereitung!$D$10:$D$1500,MATCH('Scanning+Zutrittskontrolle'!$B271,Vorbereitung!$F$10:$F$1500,)),"")</f>
        <v/>
      </c>
      <c r="F271" s="1" t="str">
        <f>IFERROR(INDEX(Vorbereitung!$E$10:$E$1500,MATCH('Scanning+Zutrittskontrolle'!$B271,Vorbereitung!$F$10:$F$1500,)),"")</f>
        <v/>
      </c>
      <c r="G271" s="1" t="str">
        <f>IF(ISNUMBER(MATCH($B271,Vorbereitung!$F$10:$F$1500,0)),"auf der Liste",IF(ISBLANK($B271),"","nicht auf der Liste"))</f>
        <v/>
      </c>
    </row>
    <row r="272" spans="2:7" s="1" customFormat="1" x14ac:dyDescent="0.2">
      <c r="B272" s="22"/>
      <c r="C272" s="20"/>
      <c r="D272" s="1" t="str">
        <f>IFERROR(INDEX(Vorbereitung!$C$10:$C$1500,MATCH('Scanning+Zutrittskontrolle'!$B272,Vorbereitung!$F$10:$F$1500,)),"")</f>
        <v/>
      </c>
      <c r="E272" s="1" t="str">
        <f>IFERROR(INDEX(Vorbereitung!$D$10:$D$1500,MATCH('Scanning+Zutrittskontrolle'!$B272,Vorbereitung!$F$10:$F$1500,)),"")</f>
        <v/>
      </c>
      <c r="F272" s="1" t="str">
        <f>IFERROR(INDEX(Vorbereitung!$E$10:$E$1500,MATCH('Scanning+Zutrittskontrolle'!$B272,Vorbereitung!$F$10:$F$1500,)),"")</f>
        <v/>
      </c>
      <c r="G272" s="1" t="str">
        <f>IF(ISNUMBER(MATCH($B272,Vorbereitung!$F$10:$F$1500,0)),"auf der Liste",IF(ISBLANK($B272),"","nicht auf der Liste"))</f>
        <v/>
      </c>
    </row>
    <row r="273" spans="2:7" s="1" customFormat="1" x14ac:dyDescent="0.2">
      <c r="B273" s="22"/>
      <c r="C273" s="20"/>
      <c r="D273" s="1" t="str">
        <f>IFERROR(INDEX(Vorbereitung!$C$10:$C$1500,MATCH('Scanning+Zutrittskontrolle'!$B273,Vorbereitung!$F$10:$F$1500,)),"")</f>
        <v/>
      </c>
      <c r="E273" s="1" t="str">
        <f>IFERROR(INDEX(Vorbereitung!$D$10:$D$1500,MATCH('Scanning+Zutrittskontrolle'!$B273,Vorbereitung!$F$10:$F$1500,)),"")</f>
        <v/>
      </c>
      <c r="F273" s="1" t="str">
        <f>IFERROR(INDEX(Vorbereitung!$E$10:$E$1500,MATCH('Scanning+Zutrittskontrolle'!$B273,Vorbereitung!$F$10:$F$1500,)),"")</f>
        <v/>
      </c>
      <c r="G273" s="1" t="str">
        <f>IF(ISNUMBER(MATCH($B273,Vorbereitung!$F$10:$F$1500,0)),"auf der Liste",IF(ISBLANK($B273),"","nicht auf der Liste"))</f>
        <v/>
      </c>
    </row>
    <row r="274" spans="2:7" s="1" customFormat="1" x14ac:dyDescent="0.2">
      <c r="B274" s="22"/>
      <c r="C274" s="20"/>
      <c r="D274" s="1" t="str">
        <f>IFERROR(INDEX(Vorbereitung!$C$10:$C$1500,MATCH('Scanning+Zutrittskontrolle'!$B274,Vorbereitung!$F$10:$F$1500,)),"")</f>
        <v/>
      </c>
      <c r="E274" s="1" t="str">
        <f>IFERROR(INDEX(Vorbereitung!$D$10:$D$1500,MATCH('Scanning+Zutrittskontrolle'!$B274,Vorbereitung!$F$10:$F$1500,)),"")</f>
        <v/>
      </c>
      <c r="F274" s="1" t="str">
        <f>IFERROR(INDEX(Vorbereitung!$E$10:$E$1500,MATCH('Scanning+Zutrittskontrolle'!$B274,Vorbereitung!$F$10:$F$1500,)),"")</f>
        <v/>
      </c>
      <c r="G274" s="1" t="str">
        <f>IF(ISNUMBER(MATCH($B274,Vorbereitung!$F$10:$F$1500,0)),"auf der Liste",IF(ISBLANK($B274),"","nicht auf der Liste"))</f>
        <v/>
      </c>
    </row>
    <row r="275" spans="2:7" s="1" customFormat="1" x14ac:dyDescent="0.2">
      <c r="B275" s="22"/>
      <c r="C275" s="20"/>
      <c r="D275" s="1" t="str">
        <f>IFERROR(INDEX(Vorbereitung!$C$10:$C$1500,MATCH('Scanning+Zutrittskontrolle'!$B275,Vorbereitung!$F$10:$F$1500,)),"")</f>
        <v/>
      </c>
      <c r="E275" s="1" t="str">
        <f>IFERROR(INDEX(Vorbereitung!$D$10:$D$1500,MATCH('Scanning+Zutrittskontrolle'!$B275,Vorbereitung!$F$10:$F$1500,)),"")</f>
        <v/>
      </c>
      <c r="F275" s="1" t="str">
        <f>IFERROR(INDEX(Vorbereitung!$E$10:$E$1500,MATCH('Scanning+Zutrittskontrolle'!$B275,Vorbereitung!$F$10:$F$1500,)),"")</f>
        <v/>
      </c>
      <c r="G275" s="1" t="str">
        <f>IF(ISNUMBER(MATCH($B275,Vorbereitung!$F$10:$F$1500,0)),"auf der Liste",IF(ISBLANK($B275),"","nicht auf der Liste"))</f>
        <v/>
      </c>
    </row>
    <row r="276" spans="2:7" s="1" customFormat="1" x14ac:dyDescent="0.2">
      <c r="B276" s="22"/>
      <c r="C276" s="20"/>
      <c r="D276" s="1" t="str">
        <f>IFERROR(INDEX(Vorbereitung!$C$10:$C$1500,MATCH('Scanning+Zutrittskontrolle'!$B276,Vorbereitung!$F$10:$F$1500,)),"")</f>
        <v/>
      </c>
      <c r="E276" s="1" t="str">
        <f>IFERROR(INDEX(Vorbereitung!$D$10:$D$1500,MATCH('Scanning+Zutrittskontrolle'!$B276,Vorbereitung!$F$10:$F$1500,)),"")</f>
        <v/>
      </c>
      <c r="F276" s="1" t="str">
        <f>IFERROR(INDEX(Vorbereitung!$E$10:$E$1500,MATCH('Scanning+Zutrittskontrolle'!$B276,Vorbereitung!$F$10:$F$1500,)),"")</f>
        <v/>
      </c>
      <c r="G276" s="1" t="str">
        <f>IF(ISNUMBER(MATCH($B276,Vorbereitung!$F$10:$F$1500,0)),"auf der Liste",IF(ISBLANK($B276),"","nicht auf der Liste"))</f>
        <v/>
      </c>
    </row>
    <row r="277" spans="2:7" s="1" customFormat="1" x14ac:dyDescent="0.2">
      <c r="B277" s="22"/>
      <c r="C277" s="20"/>
      <c r="D277" s="1" t="str">
        <f>IFERROR(INDEX(Vorbereitung!$C$10:$C$1500,MATCH('Scanning+Zutrittskontrolle'!$B277,Vorbereitung!$F$10:$F$1500,)),"")</f>
        <v/>
      </c>
      <c r="E277" s="1" t="str">
        <f>IFERROR(INDEX(Vorbereitung!$D$10:$D$1500,MATCH('Scanning+Zutrittskontrolle'!$B277,Vorbereitung!$F$10:$F$1500,)),"")</f>
        <v/>
      </c>
      <c r="F277" s="1" t="str">
        <f>IFERROR(INDEX(Vorbereitung!$E$10:$E$1500,MATCH('Scanning+Zutrittskontrolle'!$B277,Vorbereitung!$F$10:$F$1500,)),"")</f>
        <v/>
      </c>
      <c r="G277" s="1" t="str">
        <f>IF(ISNUMBER(MATCH($B277,Vorbereitung!$F$10:$F$1500,0)),"auf der Liste",IF(ISBLANK($B277),"","nicht auf der Liste"))</f>
        <v/>
      </c>
    </row>
    <row r="278" spans="2:7" s="1" customFormat="1" x14ac:dyDescent="0.2">
      <c r="B278" s="22"/>
      <c r="C278" s="20"/>
      <c r="D278" s="1" t="str">
        <f>IFERROR(INDEX(Vorbereitung!$C$10:$C$1500,MATCH('Scanning+Zutrittskontrolle'!$B278,Vorbereitung!$F$10:$F$1500,)),"")</f>
        <v/>
      </c>
      <c r="E278" s="1" t="str">
        <f>IFERROR(INDEX(Vorbereitung!$D$10:$D$1500,MATCH('Scanning+Zutrittskontrolle'!$B278,Vorbereitung!$F$10:$F$1500,)),"")</f>
        <v/>
      </c>
      <c r="F278" s="1" t="str">
        <f>IFERROR(INDEX(Vorbereitung!$E$10:$E$1500,MATCH('Scanning+Zutrittskontrolle'!$B278,Vorbereitung!$F$10:$F$1500,)),"")</f>
        <v/>
      </c>
      <c r="G278" s="1" t="str">
        <f>IF(ISNUMBER(MATCH($B278,Vorbereitung!$F$10:$F$1500,0)),"auf der Liste",IF(ISBLANK($B278),"","nicht auf der Liste"))</f>
        <v/>
      </c>
    </row>
    <row r="279" spans="2:7" s="1" customFormat="1" x14ac:dyDescent="0.2">
      <c r="B279" s="22"/>
      <c r="C279" s="20"/>
      <c r="D279" s="1" t="str">
        <f>IFERROR(INDEX(Vorbereitung!$C$10:$C$1500,MATCH('Scanning+Zutrittskontrolle'!$B279,Vorbereitung!$F$10:$F$1500,)),"")</f>
        <v/>
      </c>
      <c r="E279" s="1" t="str">
        <f>IFERROR(INDEX(Vorbereitung!$D$10:$D$1500,MATCH('Scanning+Zutrittskontrolle'!$B279,Vorbereitung!$F$10:$F$1500,)),"")</f>
        <v/>
      </c>
      <c r="F279" s="1" t="str">
        <f>IFERROR(INDEX(Vorbereitung!$E$10:$E$1500,MATCH('Scanning+Zutrittskontrolle'!$B279,Vorbereitung!$F$10:$F$1500,)),"")</f>
        <v/>
      </c>
      <c r="G279" s="1" t="str">
        <f>IF(ISNUMBER(MATCH($B279,Vorbereitung!$F$10:$F$1500,0)),"auf der Liste",IF(ISBLANK($B279),"","nicht auf der Liste"))</f>
        <v/>
      </c>
    </row>
    <row r="280" spans="2:7" s="1" customFormat="1" x14ac:dyDescent="0.2">
      <c r="B280" s="22"/>
      <c r="C280" s="20"/>
      <c r="D280" s="1" t="str">
        <f>IFERROR(INDEX(Vorbereitung!$C$10:$C$1500,MATCH('Scanning+Zutrittskontrolle'!$B280,Vorbereitung!$F$10:$F$1500,)),"")</f>
        <v/>
      </c>
      <c r="E280" s="1" t="str">
        <f>IFERROR(INDEX(Vorbereitung!$D$10:$D$1500,MATCH('Scanning+Zutrittskontrolle'!$B280,Vorbereitung!$F$10:$F$1500,)),"")</f>
        <v/>
      </c>
      <c r="F280" s="1" t="str">
        <f>IFERROR(INDEX(Vorbereitung!$E$10:$E$1500,MATCH('Scanning+Zutrittskontrolle'!$B280,Vorbereitung!$F$10:$F$1500,)),"")</f>
        <v/>
      </c>
      <c r="G280" s="1" t="str">
        <f>IF(ISNUMBER(MATCH($B280,Vorbereitung!$F$10:$F$1500,0)),"auf der Liste",IF(ISBLANK($B280),"","nicht auf der Liste"))</f>
        <v/>
      </c>
    </row>
    <row r="281" spans="2:7" s="1" customFormat="1" x14ac:dyDescent="0.2">
      <c r="B281" s="22"/>
      <c r="C281" s="20"/>
      <c r="D281" s="1" t="str">
        <f>IFERROR(INDEX(Vorbereitung!$C$10:$C$1500,MATCH('Scanning+Zutrittskontrolle'!$B281,Vorbereitung!$F$10:$F$1500,)),"")</f>
        <v/>
      </c>
      <c r="E281" s="1" t="str">
        <f>IFERROR(INDEX(Vorbereitung!$D$10:$D$1500,MATCH('Scanning+Zutrittskontrolle'!$B281,Vorbereitung!$F$10:$F$1500,)),"")</f>
        <v/>
      </c>
      <c r="F281" s="1" t="str">
        <f>IFERROR(INDEX(Vorbereitung!$E$10:$E$1500,MATCH('Scanning+Zutrittskontrolle'!$B281,Vorbereitung!$F$10:$F$1500,)),"")</f>
        <v/>
      </c>
      <c r="G281" s="1" t="str">
        <f>IF(ISNUMBER(MATCH($B281,Vorbereitung!$F$10:$F$1500,0)),"auf der Liste",IF(ISBLANK($B281),"","nicht auf der Liste"))</f>
        <v/>
      </c>
    </row>
    <row r="282" spans="2:7" s="1" customFormat="1" x14ac:dyDescent="0.2">
      <c r="B282" s="22"/>
      <c r="C282" s="20"/>
      <c r="D282" s="1" t="str">
        <f>IFERROR(INDEX(Vorbereitung!$C$10:$C$1500,MATCH('Scanning+Zutrittskontrolle'!$B282,Vorbereitung!$F$10:$F$1500,)),"")</f>
        <v/>
      </c>
      <c r="E282" s="1" t="str">
        <f>IFERROR(INDEX(Vorbereitung!$D$10:$D$1500,MATCH('Scanning+Zutrittskontrolle'!$B282,Vorbereitung!$F$10:$F$1500,)),"")</f>
        <v/>
      </c>
      <c r="F282" s="1" t="str">
        <f>IFERROR(INDEX(Vorbereitung!$E$10:$E$1500,MATCH('Scanning+Zutrittskontrolle'!$B282,Vorbereitung!$F$10:$F$1500,)),"")</f>
        <v/>
      </c>
      <c r="G282" s="1" t="str">
        <f>IF(ISNUMBER(MATCH($B282,Vorbereitung!$F$10:$F$1500,0)),"auf der Liste",IF(ISBLANK($B282),"","nicht auf der Liste"))</f>
        <v/>
      </c>
    </row>
    <row r="283" spans="2:7" s="1" customFormat="1" x14ac:dyDescent="0.2">
      <c r="B283" s="22"/>
      <c r="C283" s="20"/>
      <c r="D283" s="1" t="str">
        <f>IFERROR(INDEX(Vorbereitung!$C$10:$C$1500,MATCH('Scanning+Zutrittskontrolle'!$B283,Vorbereitung!$F$10:$F$1500,)),"")</f>
        <v/>
      </c>
      <c r="E283" s="1" t="str">
        <f>IFERROR(INDEX(Vorbereitung!$D$10:$D$1500,MATCH('Scanning+Zutrittskontrolle'!$B283,Vorbereitung!$F$10:$F$1500,)),"")</f>
        <v/>
      </c>
      <c r="F283" s="1" t="str">
        <f>IFERROR(INDEX(Vorbereitung!$E$10:$E$1500,MATCH('Scanning+Zutrittskontrolle'!$B283,Vorbereitung!$F$10:$F$1500,)),"")</f>
        <v/>
      </c>
      <c r="G283" s="1" t="str">
        <f>IF(ISNUMBER(MATCH($B283,Vorbereitung!$F$10:$F$1500,0)),"auf der Liste",IF(ISBLANK($B283),"","nicht auf der Liste"))</f>
        <v/>
      </c>
    </row>
    <row r="284" spans="2:7" s="1" customFormat="1" x14ac:dyDescent="0.2">
      <c r="B284" s="22"/>
      <c r="C284" s="20"/>
      <c r="D284" s="1" t="str">
        <f>IFERROR(INDEX(Vorbereitung!$C$10:$C$1500,MATCH('Scanning+Zutrittskontrolle'!$B284,Vorbereitung!$F$10:$F$1500,)),"")</f>
        <v/>
      </c>
      <c r="E284" s="1" t="str">
        <f>IFERROR(INDEX(Vorbereitung!$D$10:$D$1500,MATCH('Scanning+Zutrittskontrolle'!$B284,Vorbereitung!$F$10:$F$1500,)),"")</f>
        <v/>
      </c>
      <c r="F284" s="1" t="str">
        <f>IFERROR(INDEX(Vorbereitung!$E$10:$E$1500,MATCH('Scanning+Zutrittskontrolle'!$B284,Vorbereitung!$F$10:$F$1500,)),"")</f>
        <v/>
      </c>
      <c r="G284" s="1" t="str">
        <f>IF(ISNUMBER(MATCH($B284,Vorbereitung!$F$10:$F$1500,0)),"auf der Liste",IF(ISBLANK($B284),"","nicht auf der Liste"))</f>
        <v/>
      </c>
    </row>
    <row r="285" spans="2:7" s="1" customFormat="1" x14ac:dyDescent="0.2">
      <c r="B285" s="22"/>
      <c r="C285" s="20"/>
      <c r="D285" s="1" t="str">
        <f>IFERROR(INDEX(Vorbereitung!$C$10:$C$1500,MATCH('Scanning+Zutrittskontrolle'!$B285,Vorbereitung!$F$10:$F$1500,)),"")</f>
        <v/>
      </c>
      <c r="E285" s="1" t="str">
        <f>IFERROR(INDEX(Vorbereitung!$D$10:$D$1500,MATCH('Scanning+Zutrittskontrolle'!$B285,Vorbereitung!$F$10:$F$1500,)),"")</f>
        <v/>
      </c>
      <c r="F285" s="1" t="str">
        <f>IFERROR(INDEX(Vorbereitung!$E$10:$E$1500,MATCH('Scanning+Zutrittskontrolle'!$B285,Vorbereitung!$F$10:$F$1500,)),"")</f>
        <v/>
      </c>
      <c r="G285" s="1" t="str">
        <f>IF(ISNUMBER(MATCH($B285,Vorbereitung!$F$10:$F$1500,0)),"auf der Liste",IF(ISBLANK($B285),"","nicht auf der Liste"))</f>
        <v/>
      </c>
    </row>
    <row r="286" spans="2:7" s="1" customFormat="1" x14ac:dyDescent="0.2">
      <c r="B286" s="22"/>
      <c r="C286" s="20"/>
      <c r="D286" s="1" t="str">
        <f>IFERROR(INDEX(Vorbereitung!$C$10:$C$1500,MATCH('Scanning+Zutrittskontrolle'!$B286,Vorbereitung!$F$10:$F$1500,)),"")</f>
        <v/>
      </c>
      <c r="E286" s="1" t="str">
        <f>IFERROR(INDEX(Vorbereitung!$D$10:$D$1500,MATCH('Scanning+Zutrittskontrolle'!$B286,Vorbereitung!$F$10:$F$1500,)),"")</f>
        <v/>
      </c>
      <c r="F286" s="1" t="str">
        <f>IFERROR(INDEX(Vorbereitung!$E$10:$E$1500,MATCH('Scanning+Zutrittskontrolle'!$B286,Vorbereitung!$F$10:$F$1500,)),"")</f>
        <v/>
      </c>
      <c r="G286" s="1" t="str">
        <f>IF(ISNUMBER(MATCH($B286,Vorbereitung!$F$10:$F$1500,0)),"auf der Liste",IF(ISBLANK($B286),"","nicht auf der Liste"))</f>
        <v/>
      </c>
    </row>
    <row r="287" spans="2:7" s="1" customFormat="1" x14ac:dyDescent="0.2">
      <c r="B287" s="22"/>
      <c r="C287" s="20"/>
      <c r="D287" s="1" t="str">
        <f>IFERROR(INDEX(Vorbereitung!$C$10:$C$1500,MATCH('Scanning+Zutrittskontrolle'!$B287,Vorbereitung!$F$10:$F$1500,)),"")</f>
        <v/>
      </c>
      <c r="E287" s="1" t="str">
        <f>IFERROR(INDEX(Vorbereitung!$D$10:$D$1500,MATCH('Scanning+Zutrittskontrolle'!$B287,Vorbereitung!$F$10:$F$1500,)),"")</f>
        <v/>
      </c>
      <c r="F287" s="1" t="str">
        <f>IFERROR(INDEX(Vorbereitung!$E$10:$E$1500,MATCH('Scanning+Zutrittskontrolle'!$B287,Vorbereitung!$F$10:$F$1500,)),"")</f>
        <v/>
      </c>
      <c r="G287" s="1" t="str">
        <f>IF(ISNUMBER(MATCH($B287,Vorbereitung!$F$10:$F$1500,0)),"auf der Liste",IF(ISBLANK($B287),"","nicht auf der Liste"))</f>
        <v/>
      </c>
    </row>
    <row r="288" spans="2:7" s="1" customFormat="1" x14ac:dyDescent="0.2">
      <c r="B288" s="22"/>
      <c r="C288" s="20"/>
      <c r="D288" s="1" t="str">
        <f>IFERROR(INDEX(Vorbereitung!$C$10:$C$1500,MATCH('Scanning+Zutrittskontrolle'!$B288,Vorbereitung!$F$10:$F$1500,)),"")</f>
        <v/>
      </c>
      <c r="E288" s="1" t="str">
        <f>IFERROR(INDEX(Vorbereitung!$D$10:$D$1500,MATCH('Scanning+Zutrittskontrolle'!$B288,Vorbereitung!$F$10:$F$1500,)),"")</f>
        <v/>
      </c>
      <c r="F288" s="1" t="str">
        <f>IFERROR(INDEX(Vorbereitung!$E$10:$E$1500,MATCH('Scanning+Zutrittskontrolle'!$B288,Vorbereitung!$F$10:$F$1500,)),"")</f>
        <v/>
      </c>
      <c r="G288" s="1" t="str">
        <f>IF(ISNUMBER(MATCH($B288,Vorbereitung!$F$10:$F$1500,0)),"auf der Liste",IF(ISBLANK($B288),"","nicht auf der Liste"))</f>
        <v/>
      </c>
    </row>
    <row r="289" spans="2:7" s="1" customFormat="1" x14ac:dyDescent="0.2">
      <c r="B289" s="22"/>
      <c r="C289" s="20"/>
      <c r="D289" s="1" t="str">
        <f>IFERROR(INDEX(Vorbereitung!$C$10:$C$1500,MATCH('Scanning+Zutrittskontrolle'!$B289,Vorbereitung!$F$10:$F$1500,)),"")</f>
        <v/>
      </c>
      <c r="E289" s="1" t="str">
        <f>IFERROR(INDEX(Vorbereitung!$D$10:$D$1500,MATCH('Scanning+Zutrittskontrolle'!$B289,Vorbereitung!$F$10:$F$1500,)),"")</f>
        <v/>
      </c>
      <c r="F289" s="1" t="str">
        <f>IFERROR(INDEX(Vorbereitung!$E$10:$E$1500,MATCH('Scanning+Zutrittskontrolle'!$B289,Vorbereitung!$F$10:$F$1500,)),"")</f>
        <v/>
      </c>
      <c r="G289" s="1" t="str">
        <f>IF(ISNUMBER(MATCH($B289,Vorbereitung!$F$10:$F$1500,0)),"auf der Liste",IF(ISBLANK($B289),"","nicht auf der Liste"))</f>
        <v/>
      </c>
    </row>
    <row r="290" spans="2:7" s="1" customFormat="1" x14ac:dyDescent="0.2">
      <c r="B290" s="22"/>
      <c r="C290" s="20"/>
      <c r="D290" s="1" t="str">
        <f>IFERROR(INDEX(Vorbereitung!$C$10:$C$1500,MATCH('Scanning+Zutrittskontrolle'!$B290,Vorbereitung!$F$10:$F$1500,)),"")</f>
        <v/>
      </c>
      <c r="E290" s="1" t="str">
        <f>IFERROR(INDEX(Vorbereitung!$D$10:$D$1500,MATCH('Scanning+Zutrittskontrolle'!$B290,Vorbereitung!$F$10:$F$1500,)),"")</f>
        <v/>
      </c>
      <c r="F290" s="1" t="str">
        <f>IFERROR(INDEX(Vorbereitung!$E$10:$E$1500,MATCH('Scanning+Zutrittskontrolle'!$B290,Vorbereitung!$F$10:$F$1500,)),"")</f>
        <v/>
      </c>
      <c r="G290" s="1" t="str">
        <f>IF(ISNUMBER(MATCH($B290,Vorbereitung!$F$10:$F$1500,0)),"auf der Liste",IF(ISBLANK($B290),"","nicht auf der Liste"))</f>
        <v/>
      </c>
    </row>
    <row r="291" spans="2:7" s="1" customFormat="1" x14ac:dyDescent="0.2">
      <c r="B291" s="22"/>
      <c r="C291" s="20"/>
      <c r="D291" s="1" t="str">
        <f>IFERROR(INDEX(Vorbereitung!$C$10:$C$1500,MATCH('Scanning+Zutrittskontrolle'!$B291,Vorbereitung!$F$10:$F$1500,)),"")</f>
        <v/>
      </c>
      <c r="E291" s="1" t="str">
        <f>IFERROR(INDEX(Vorbereitung!$D$10:$D$1500,MATCH('Scanning+Zutrittskontrolle'!$B291,Vorbereitung!$F$10:$F$1500,)),"")</f>
        <v/>
      </c>
      <c r="F291" s="1" t="str">
        <f>IFERROR(INDEX(Vorbereitung!$E$10:$E$1500,MATCH('Scanning+Zutrittskontrolle'!$B291,Vorbereitung!$F$10:$F$1500,)),"")</f>
        <v/>
      </c>
      <c r="G291" s="1" t="str">
        <f>IF(ISNUMBER(MATCH($B291,Vorbereitung!$F$10:$F$1500,0)),"auf der Liste",IF(ISBLANK($B291),"","nicht auf der Liste"))</f>
        <v/>
      </c>
    </row>
    <row r="292" spans="2:7" s="1" customFormat="1" x14ac:dyDescent="0.2">
      <c r="B292" s="22"/>
      <c r="C292" s="20"/>
      <c r="D292" s="1" t="str">
        <f>IFERROR(INDEX(Vorbereitung!$C$10:$C$1500,MATCH('Scanning+Zutrittskontrolle'!$B292,Vorbereitung!$F$10:$F$1500,)),"")</f>
        <v/>
      </c>
      <c r="E292" s="1" t="str">
        <f>IFERROR(INDEX(Vorbereitung!$D$10:$D$1500,MATCH('Scanning+Zutrittskontrolle'!$B292,Vorbereitung!$F$10:$F$1500,)),"")</f>
        <v/>
      </c>
      <c r="F292" s="1" t="str">
        <f>IFERROR(INDEX(Vorbereitung!$E$10:$E$1500,MATCH('Scanning+Zutrittskontrolle'!$B292,Vorbereitung!$F$10:$F$1500,)),"")</f>
        <v/>
      </c>
      <c r="G292" s="1" t="str">
        <f>IF(ISNUMBER(MATCH($B292,Vorbereitung!$F$10:$F$1500,0)),"auf der Liste",IF(ISBLANK($B292),"","nicht auf der Liste"))</f>
        <v/>
      </c>
    </row>
    <row r="293" spans="2:7" s="1" customFormat="1" x14ac:dyDescent="0.2">
      <c r="B293" s="22"/>
      <c r="C293" s="20"/>
      <c r="D293" s="1" t="str">
        <f>IFERROR(INDEX(Vorbereitung!$C$10:$C$1500,MATCH('Scanning+Zutrittskontrolle'!$B293,Vorbereitung!$F$10:$F$1500,)),"")</f>
        <v/>
      </c>
      <c r="E293" s="1" t="str">
        <f>IFERROR(INDEX(Vorbereitung!$D$10:$D$1500,MATCH('Scanning+Zutrittskontrolle'!$B293,Vorbereitung!$F$10:$F$1500,)),"")</f>
        <v/>
      </c>
      <c r="F293" s="1" t="str">
        <f>IFERROR(INDEX(Vorbereitung!$E$10:$E$1500,MATCH('Scanning+Zutrittskontrolle'!$B293,Vorbereitung!$F$10:$F$1500,)),"")</f>
        <v/>
      </c>
      <c r="G293" s="1" t="str">
        <f>IF(ISNUMBER(MATCH($B293,Vorbereitung!$F$10:$F$1500,0)),"auf der Liste",IF(ISBLANK($B293),"","nicht auf der Liste"))</f>
        <v/>
      </c>
    </row>
    <row r="294" spans="2:7" s="1" customFormat="1" x14ac:dyDescent="0.2">
      <c r="B294" s="22"/>
      <c r="C294" s="20"/>
      <c r="D294" s="1" t="str">
        <f>IFERROR(INDEX(Vorbereitung!$C$10:$C$1500,MATCH('Scanning+Zutrittskontrolle'!$B294,Vorbereitung!$F$10:$F$1500,)),"")</f>
        <v/>
      </c>
      <c r="E294" s="1" t="str">
        <f>IFERROR(INDEX(Vorbereitung!$D$10:$D$1500,MATCH('Scanning+Zutrittskontrolle'!$B294,Vorbereitung!$F$10:$F$1500,)),"")</f>
        <v/>
      </c>
      <c r="F294" s="1" t="str">
        <f>IFERROR(INDEX(Vorbereitung!$E$10:$E$1500,MATCH('Scanning+Zutrittskontrolle'!$B294,Vorbereitung!$F$10:$F$1500,)),"")</f>
        <v/>
      </c>
      <c r="G294" s="1" t="str">
        <f>IF(ISNUMBER(MATCH($B294,Vorbereitung!$F$10:$F$1500,0)),"auf der Liste",IF(ISBLANK($B294),"","nicht auf der Liste"))</f>
        <v/>
      </c>
    </row>
    <row r="295" spans="2:7" s="1" customFormat="1" x14ac:dyDescent="0.2">
      <c r="B295" s="22"/>
      <c r="C295" s="20"/>
      <c r="D295" s="1" t="str">
        <f>IFERROR(INDEX(Vorbereitung!$C$10:$C$1500,MATCH('Scanning+Zutrittskontrolle'!$B295,Vorbereitung!$F$10:$F$1500,)),"")</f>
        <v/>
      </c>
      <c r="E295" s="1" t="str">
        <f>IFERROR(INDEX(Vorbereitung!$D$10:$D$1500,MATCH('Scanning+Zutrittskontrolle'!$B295,Vorbereitung!$F$10:$F$1500,)),"")</f>
        <v/>
      </c>
      <c r="F295" s="1" t="str">
        <f>IFERROR(INDEX(Vorbereitung!$E$10:$E$1500,MATCH('Scanning+Zutrittskontrolle'!$B295,Vorbereitung!$F$10:$F$1500,)),"")</f>
        <v/>
      </c>
      <c r="G295" s="1" t="str">
        <f>IF(ISNUMBER(MATCH($B295,Vorbereitung!$F$10:$F$1500,0)),"auf der Liste",IF(ISBLANK($B295),"","nicht auf der Liste"))</f>
        <v/>
      </c>
    </row>
    <row r="296" spans="2:7" s="1" customFormat="1" x14ac:dyDescent="0.2">
      <c r="B296" s="22"/>
      <c r="C296" s="20"/>
      <c r="D296" s="1" t="str">
        <f>IFERROR(INDEX(Vorbereitung!$C$10:$C$1500,MATCH('Scanning+Zutrittskontrolle'!$B296,Vorbereitung!$F$10:$F$1500,)),"")</f>
        <v/>
      </c>
      <c r="E296" s="1" t="str">
        <f>IFERROR(INDEX(Vorbereitung!$D$10:$D$1500,MATCH('Scanning+Zutrittskontrolle'!$B296,Vorbereitung!$F$10:$F$1500,)),"")</f>
        <v/>
      </c>
      <c r="F296" s="1" t="str">
        <f>IFERROR(INDEX(Vorbereitung!$E$10:$E$1500,MATCH('Scanning+Zutrittskontrolle'!$B296,Vorbereitung!$F$10:$F$1500,)),"")</f>
        <v/>
      </c>
      <c r="G296" s="1" t="str">
        <f>IF(ISNUMBER(MATCH($B296,Vorbereitung!$F$10:$F$1500,0)),"auf der Liste",IF(ISBLANK($B296),"","nicht auf der Liste"))</f>
        <v/>
      </c>
    </row>
    <row r="297" spans="2:7" s="1" customFormat="1" x14ac:dyDescent="0.2">
      <c r="B297" s="22"/>
      <c r="C297" s="20"/>
      <c r="D297" s="1" t="str">
        <f>IFERROR(INDEX(Vorbereitung!$C$10:$C$1500,MATCH('Scanning+Zutrittskontrolle'!$B297,Vorbereitung!$F$10:$F$1500,)),"")</f>
        <v/>
      </c>
      <c r="E297" s="1" t="str">
        <f>IFERROR(INDEX(Vorbereitung!$D$10:$D$1500,MATCH('Scanning+Zutrittskontrolle'!$B297,Vorbereitung!$F$10:$F$1500,)),"")</f>
        <v/>
      </c>
      <c r="F297" s="1" t="str">
        <f>IFERROR(INDEX(Vorbereitung!$E$10:$E$1500,MATCH('Scanning+Zutrittskontrolle'!$B297,Vorbereitung!$F$10:$F$1500,)),"")</f>
        <v/>
      </c>
      <c r="G297" s="1" t="str">
        <f>IF(ISNUMBER(MATCH($B297,Vorbereitung!$F$10:$F$1500,0)),"auf der Liste",IF(ISBLANK($B297),"","nicht auf der Liste"))</f>
        <v/>
      </c>
    </row>
    <row r="298" spans="2:7" s="1" customFormat="1" x14ac:dyDescent="0.2">
      <c r="B298" s="22"/>
      <c r="C298" s="20"/>
      <c r="D298" s="1" t="str">
        <f>IFERROR(INDEX(Vorbereitung!$C$10:$C$1500,MATCH('Scanning+Zutrittskontrolle'!$B298,Vorbereitung!$F$10:$F$1500,)),"")</f>
        <v/>
      </c>
      <c r="E298" s="1" t="str">
        <f>IFERROR(INDEX(Vorbereitung!$D$10:$D$1500,MATCH('Scanning+Zutrittskontrolle'!$B298,Vorbereitung!$F$10:$F$1500,)),"")</f>
        <v/>
      </c>
      <c r="F298" s="1" t="str">
        <f>IFERROR(INDEX(Vorbereitung!$E$10:$E$1500,MATCH('Scanning+Zutrittskontrolle'!$B298,Vorbereitung!$F$10:$F$1500,)),"")</f>
        <v/>
      </c>
      <c r="G298" s="1" t="str">
        <f>IF(ISNUMBER(MATCH($B298,Vorbereitung!$F$10:$F$1500,0)),"auf der Liste",IF(ISBLANK($B298),"","nicht auf der Liste"))</f>
        <v/>
      </c>
    </row>
    <row r="299" spans="2:7" s="1" customFormat="1" x14ac:dyDescent="0.2">
      <c r="B299" s="22"/>
      <c r="C299" s="20"/>
      <c r="D299" s="1" t="str">
        <f>IFERROR(INDEX(Vorbereitung!$C$10:$C$1500,MATCH('Scanning+Zutrittskontrolle'!$B299,Vorbereitung!$F$10:$F$1500,)),"")</f>
        <v/>
      </c>
      <c r="E299" s="1" t="str">
        <f>IFERROR(INDEX(Vorbereitung!$D$10:$D$1500,MATCH('Scanning+Zutrittskontrolle'!$B299,Vorbereitung!$F$10:$F$1500,)),"")</f>
        <v/>
      </c>
      <c r="F299" s="1" t="str">
        <f>IFERROR(INDEX(Vorbereitung!$E$10:$E$1500,MATCH('Scanning+Zutrittskontrolle'!$B299,Vorbereitung!$F$10:$F$1500,)),"")</f>
        <v/>
      </c>
      <c r="G299" s="1" t="str">
        <f>IF(ISNUMBER(MATCH($B299,Vorbereitung!$F$10:$F$1500,0)),"auf der Liste",IF(ISBLANK($B299),"","nicht auf der Liste"))</f>
        <v/>
      </c>
    </row>
    <row r="300" spans="2:7" s="1" customFormat="1" x14ac:dyDescent="0.2">
      <c r="B300" s="22"/>
      <c r="C300" s="20"/>
      <c r="D300" s="1" t="str">
        <f>IFERROR(INDEX(Vorbereitung!$C$10:$C$1500,MATCH('Scanning+Zutrittskontrolle'!$B300,Vorbereitung!$F$10:$F$1500,)),"")</f>
        <v/>
      </c>
      <c r="E300" s="1" t="str">
        <f>IFERROR(INDEX(Vorbereitung!$D$10:$D$1500,MATCH('Scanning+Zutrittskontrolle'!$B300,Vorbereitung!$F$10:$F$1500,)),"")</f>
        <v/>
      </c>
      <c r="F300" s="1" t="str">
        <f>IFERROR(INDEX(Vorbereitung!$E$10:$E$1500,MATCH('Scanning+Zutrittskontrolle'!$B300,Vorbereitung!$F$10:$F$1500,)),"")</f>
        <v/>
      </c>
      <c r="G300" s="1" t="str">
        <f>IF(ISNUMBER(MATCH($B300,Vorbereitung!$F$10:$F$1500,0)),"auf der Liste",IF(ISBLANK($B300),"","nicht auf der Liste"))</f>
        <v/>
      </c>
    </row>
    <row r="301" spans="2:7" s="1" customFormat="1" x14ac:dyDescent="0.2">
      <c r="B301" s="22"/>
      <c r="C301" s="20"/>
      <c r="D301" s="1" t="str">
        <f>IFERROR(INDEX(Vorbereitung!$C$10:$C$1500,MATCH('Scanning+Zutrittskontrolle'!$B301,Vorbereitung!$F$10:$F$1500,)),"")</f>
        <v/>
      </c>
      <c r="E301" s="1" t="str">
        <f>IFERROR(INDEX(Vorbereitung!$D$10:$D$1500,MATCH('Scanning+Zutrittskontrolle'!$B301,Vorbereitung!$F$10:$F$1500,)),"")</f>
        <v/>
      </c>
      <c r="F301" s="1" t="str">
        <f>IFERROR(INDEX(Vorbereitung!$E$10:$E$1500,MATCH('Scanning+Zutrittskontrolle'!$B301,Vorbereitung!$F$10:$F$1500,)),"")</f>
        <v/>
      </c>
      <c r="G301" s="1" t="str">
        <f>IF(ISNUMBER(MATCH($B301,Vorbereitung!$F$10:$F$1500,0)),"auf der Liste",IF(ISBLANK($B301),"","nicht auf der Liste"))</f>
        <v/>
      </c>
    </row>
    <row r="302" spans="2:7" s="1" customFormat="1" x14ac:dyDescent="0.2">
      <c r="B302" s="22"/>
      <c r="C302" s="20"/>
      <c r="D302" s="1" t="str">
        <f>IFERROR(INDEX(Vorbereitung!$C$10:$C$1500,MATCH('Scanning+Zutrittskontrolle'!$B302,Vorbereitung!$F$10:$F$1500,)),"")</f>
        <v/>
      </c>
      <c r="E302" s="1" t="str">
        <f>IFERROR(INDEX(Vorbereitung!$D$10:$D$1500,MATCH('Scanning+Zutrittskontrolle'!$B302,Vorbereitung!$F$10:$F$1500,)),"")</f>
        <v/>
      </c>
      <c r="F302" s="1" t="str">
        <f>IFERROR(INDEX(Vorbereitung!$E$10:$E$1500,MATCH('Scanning+Zutrittskontrolle'!$B302,Vorbereitung!$F$10:$F$1500,)),"")</f>
        <v/>
      </c>
      <c r="G302" s="1" t="str">
        <f>IF(ISNUMBER(MATCH($B302,Vorbereitung!$F$10:$F$1500,0)),"auf der Liste",IF(ISBLANK($B302),"","nicht auf der Liste"))</f>
        <v/>
      </c>
    </row>
    <row r="303" spans="2:7" s="1" customFormat="1" x14ac:dyDescent="0.2">
      <c r="B303" s="22"/>
      <c r="C303" s="20"/>
      <c r="D303" s="1" t="str">
        <f>IFERROR(INDEX(Vorbereitung!$C$10:$C$1500,MATCH('Scanning+Zutrittskontrolle'!$B303,Vorbereitung!$F$10:$F$1500,)),"")</f>
        <v/>
      </c>
      <c r="E303" s="1" t="str">
        <f>IFERROR(INDEX(Vorbereitung!$D$10:$D$1500,MATCH('Scanning+Zutrittskontrolle'!$B303,Vorbereitung!$F$10:$F$1500,)),"")</f>
        <v/>
      </c>
      <c r="F303" s="1" t="str">
        <f>IFERROR(INDEX(Vorbereitung!$E$10:$E$1500,MATCH('Scanning+Zutrittskontrolle'!$B303,Vorbereitung!$F$10:$F$1500,)),"")</f>
        <v/>
      </c>
      <c r="G303" s="1" t="str">
        <f>IF(ISNUMBER(MATCH($B303,Vorbereitung!$F$10:$F$1500,0)),"auf der Liste",IF(ISBLANK($B303),"","nicht auf der Liste"))</f>
        <v/>
      </c>
    </row>
    <row r="304" spans="2:7" s="1" customFormat="1" x14ac:dyDescent="0.2">
      <c r="B304" s="22"/>
      <c r="C304" s="20"/>
      <c r="D304" s="1" t="str">
        <f>IFERROR(INDEX(Vorbereitung!$C$10:$C$1500,MATCH('Scanning+Zutrittskontrolle'!$B304,Vorbereitung!$F$10:$F$1500,)),"")</f>
        <v/>
      </c>
      <c r="E304" s="1" t="str">
        <f>IFERROR(INDEX(Vorbereitung!$D$10:$D$1500,MATCH('Scanning+Zutrittskontrolle'!$B304,Vorbereitung!$F$10:$F$1500,)),"")</f>
        <v/>
      </c>
      <c r="F304" s="1" t="str">
        <f>IFERROR(INDEX(Vorbereitung!$E$10:$E$1500,MATCH('Scanning+Zutrittskontrolle'!$B304,Vorbereitung!$F$10:$F$1500,)),"")</f>
        <v/>
      </c>
      <c r="G304" s="1" t="str">
        <f>IF(ISNUMBER(MATCH($B304,Vorbereitung!$F$10:$F$1500,0)),"auf der Liste",IF(ISBLANK($B304),"","nicht auf der Liste"))</f>
        <v/>
      </c>
    </row>
    <row r="305" spans="2:7" s="1" customFormat="1" x14ac:dyDescent="0.2">
      <c r="B305" s="22"/>
      <c r="C305" s="20"/>
      <c r="D305" s="1" t="str">
        <f>IFERROR(INDEX(Vorbereitung!$C$10:$C$1500,MATCH('Scanning+Zutrittskontrolle'!$B305,Vorbereitung!$F$10:$F$1500,)),"")</f>
        <v/>
      </c>
      <c r="E305" s="1" t="str">
        <f>IFERROR(INDEX(Vorbereitung!$D$10:$D$1500,MATCH('Scanning+Zutrittskontrolle'!$B305,Vorbereitung!$F$10:$F$1500,)),"")</f>
        <v/>
      </c>
      <c r="F305" s="1" t="str">
        <f>IFERROR(INDEX(Vorbereitung!$E$10:$E$1500,MATCH('Scanning+Zutrittskontrolle'!$B305,Vorbereitung!$F$10:$F$1500,)),"")</f>
        <v/>
      </c>
      <c r="G305" s="1" t="str">
        <f>IF(ISNUMBER(MATCH($B305,Vorbereitung!$F$10:$F$1500,0)),"auf der Liste",IF(ISBLANK($B305),"","nicht auf der Liste"))</f>
        <v/>
      </c>
    </row>
    <row r="306" spans="2:7" s="1" customFormat="1" x14ac:dyDescent="0.2">
      <c r="B306" s="22"/>
      <c r="C306" s="20"/>
      <c r="D306" s="1" t="str">
        <f>IFERROR(INDEX(Vorbereitung!$C$10:$C$1500,MATCH('Scanning+Zutrittskontrolle'!$B306,Vorbereitung!$F$10:$F$1500,)),"")</f>
        <v/>
      </c>
      <c r="E306" s="1" t="str">
        <f>IFERROR(INDEX(Vorbereitung!$D$10:$D$1500,MATCH('Scanning+Zutrittskontrolle'!$B306,Vorbereitung!$F$10:$F$1500,)),"")</f>
        <v/>
      </c>
      <c r="F306" s="1" t="str">
        <f>IFERROR(INDEX(Vorbereitung!$E$10:$E$1500,MATCH('Scanning+Zutrittskontrolle'!$B306,Vorbereitung!$F$10:$F$1500,)),"")</f>
        <v/>
      </c>
      <c r="G306" s="1" t="str">
        <f>IF(ISNUMBER(MATCH($B306,Vorbereitung!$F$10:$F$1500,0)),"auf der Liste",IF(ISBLANK($B306),"","nicht auf der Liste"))</f>
        <v/>
      </c>
    </row>
    <row r="307" spans="2:7" s="1" customFormat="1" x14ac:dyDescent="0.2">
      <c r="B307" s="22"/>
      <c r="C307" s="20"/>
      <c r="D307" s="1" t="str">
        <f>IFERROR(INDEX(Vorbereitung!$C$10:$C$1500,MATCH('Scanning+Zutrittskontrolle'!$B307,Vorbereitung!$F$10:$F$1500,)),"")</f>
        <v/>
      </c>
      <c r="E307" s="1" t="str">
        <f>IFERROR(INDEX(Vorbereitung!$D$10:$D$1500,MATCH('Scanning+Zutrittskontrolle'!$B307,Vorbereitung!$F$10:$F$1500,)),"")</f>
        <v/>
      </c>
      <c r="F307" s="1" t="str">
        <f>IFERROR(INDEX(Vorbereitung!$E$10:$E$1500,MATCH('Scanning+Zutrittskontrolle'!$B307,Vorbereitung!$F$10:$F$1500,)),"")</f>
        <v/>
      </c>
      <c r="G307" s="1" t="str">
        <f>IF(ISNUMBER(MATCH($B307,Vorbereitung!$F$10:$F$1500,0)),"auf der Liste",IF(ISBLANK($B307),"","nicht auf der Liste"))</f>
        <v/>
      </c>
    </row>
    <row r="308" spans="2:7" s="1" customFormat="1" x14ac:dyDescent="0.2">
      <c r="B308" s="22"/>
      <c r="C308" s="20"/>
      <c r="D308" s="1" t="str">
        <f>IFERROR(INDEX(Vorbereitung!$C$10:$C$1500,MATCH('Scanning+Zutrittskontrolle'!$B308,Vorbereitung!$F$10:$F$1500,)),"")</f>
        <v/>
      </c>
      <c r="E308" s="1" t="str">
        <f>IFERROR(INDEX(Vorbereitung!$D$10:$D$1500,MATCH('Scanning+Zutrittskontrolle'!$B308,Vorbereitung!$F$10:$F$1500,)),"")</f>
        <v/>
      </c>
      <c r="F308" s="1" t="str">
        <f>IFERROR(INDEX(Vorbereitung!$E$10:$E$1500,MATCH('Scanning+Zutrittskontrolle'!$B308,Vorbereitung!$F$10:$F$1500,)),"")</f>
        <v/>
      </c>
      <c r="G308" s="1" t="str">
        <f>IF(ISNUMBER(MATCH($B308,Vorbereitung!$F$10:$F$1500,0)),"auf der Liste",IF(ISBLANK($B308),"","nicht auf der Liste"))</f>
        <v/>
      </c>
    </row>
    <row r="309" spans="2:7" s="1" customFormat="1" x14ac:dyDescent="0.2">
      <c r="B309" s="22"/>
      <c r="C309" s="20"/>
      <c r="D309" s="1" t="str">
        <f>IFERROR(INDEX(Vorbereitung!$C$10:$C$1500,MATCH('Scanning+Zutrittskontrolle'!$B309,Vorbereitung!$F$10:$F$1500,)),"")</f>
        <v/>
      </c>
      <c r="E309" s="1" t="str">
        <f>IFERROR(INDEX(Vorbereitung!$D$10:$D$1500,MATCH('Scanning+Zutrittskontrolle'!$B309,Vorbereitung!$F$10:$F$1500,)),"")</f>
        <v/>
      </c>
      <c r="F309" s="1" t="str">
        <f>IFERROR(INDEX(Vorbereitung!$E$10:$E$1500,MATCH('Scanning+Zutrittskontrolle'!$B309,Vorbereitung!$F$10:$F$1500,)),"")</f>
        <v/>
      </c>
      <c r="G309" s="1" t="str">
        <f>IF(ISNUMBER(MATCH($B309,Vorbereitung!$F$10:$F$1500,0)),"auf der Liste",IF(ISBLANK($B309),"","nicht auf der Liste"))</f>
        <v/>
      </c>
    </row>
    <row r="310" spans="2:7" s="1" customFormat="1" x14ac:dyDescent="0.2">
      <c r="B310" s="22"/>
      <c r="C310" s="20"/>
      <c r="D310" s="1" t="str">
        <f>IFERROR(INDEX(Vorbereitung!$C$10:$C$1500,MATCH('Scanning+Zutrittskontrolle'!$B310,Vorbereitung!$F$10:$F$1500,)),"")</f>
        <v/>
      </c>
      <c r="E310" s="1" t="str">
        <f>IFERROR(INDEX(Vorbereitung!$D$10:$D$1500,MATCH('Scanning+Zutrittskontrolle'!$B310,Vorbereitung!$F$10:$F$1500,)),"")</f>
        <v/>
      </c>
      <c r="F310" s="1" t="str">
        <f>IFERROR(INDEX(Vorbereitung!$E$10:$E$1500,MATCH('Scanning+Zutrittskontrolle'!$B310,Vorbereitung!$F$10:$F$1500,)),"")</f>
        <v/>
      </c>
      <c r="G310" s="1" t="str">
        <f>IF(ISNUMBER(MATCH($B310,Vorbereitung!$F$10:$F$1500,0)),"auf der Liste",IF(ISBLANK($B310),"","nicht auf der Liste"))</f>
        <v/>
      </c>
    </row>
    <row r="311" spans="2:7" s="1" customFormat="1" x14ac:dyDescent="0.2">
      <c r="B311" s="22"/>
      <c r="C311" s="20"/>
      <c r="D311" s="1" t="str">
        <f>IFERROR(INDEX(Vorbereitung!$C$10:$C$1500,MATCH('Scanning+Zutrittskontrolle'!$B311,Vorbereitung!$F$10:$F$1500,)),"")</f>
        <v/>
      </c>
      <c r="E311" s="1" t="str">
        <f>IFERROR(INDEX(Vorbereitung!$D$10:$D$1500,MATCH('Scanning+Zutrittskontrolle'!$B311,Vorbereitung!$F$10:$F$1500,)),"")</f>
        <v/>
      </c>
      <c r="F311" s="1" t="str">
        <f>IFERROR(INDEX(Vorbereitung!$E$10:$E$1500,MATCH('Scanning+Zutrittskontrolle'!$B311,Vorbereitung!$F$10:$F$1500,)),"")</f>
        <v/>
      </c>
      <c r="G311" s="1" t="str">
        <f>IF(ISNUMBER(MATCH($B311,Vorbereitung!$F$10:$F$1500,0)),"auf der Liste",IF(ISBLANK($B311),"","nicht auf der Liste"))</f>
        <v/>
      </c>
    </row>
    <row r="312" spans="2:7" s="1" customFormat="1" x14ac:dyDescent="0.2">
      <c r="B312" s="22"/>
      <c r="C312" s="20"/>
      <c r="D312" s="1" t="str">
        <f>IFERROR(INDEX(Vorbereitung!$C$10:$C$1500,MATCH('Scanning+Zutrittskontrolle'!$B312,Vorbereitung!$F$10:$F$1500,)),"")</f>
        <v/>
      </c>
      <c r="E312" s="1" t="str">
        <f>IFERROR(INDEX(Vorbereitung!$D$10:$D$1500,MATCH('Scanning+Zutrittskontrolle'!$B312,Vorbereitung!$F$10:$F$1500,)),"")</f>
        <v/>
      </c>
      <c r="F312" s="1" t="str">
        <f>IFERROR(INDEX(Vorbereitung!$E$10:$E$1500,MATCH('Scanning+Zutrittskontrolle'!$B312,Vorbereitung!$F$10:$F$1500,)),"")</f>
        <v/>
      </c>
      <c r="G312" s="1" t="str">
        <f>IF(ISNUMBER(MATCH($B312,Vorbereitung!$F$10:$F$1500,0)),"auf der Liste",IF(ISBLANK($B312),"","nicht auf der Liste"))</f>
        <v/>
      </c>
    </row>
    <row r="313" spans="2:7" s="1" customFormat="1" x14ac:dyDescent="0.2">
      <c r="B313" s="22"/>
      <c r="C313" s="20"/>
      <c r="D313" s="1" t="str">
        <f>IFERROR(INDEX(Vorbereitung!$C$10:$C$1500,MATCH('Scanning+Zutrittskontrolle'!$B313,Vorbereitung!$F$10:$F$1500,)),"")</f>
        <v/>
      </c>
      <c r="E313" s="1" t="str">
        <f>IFERROR(INDEX(Vorbereitung!$D$10:$D$1500,MATCH('Scanning+Zutrittskontrolle'!$B313,Vorbereitung!$F$10:$F$1500,)),"")</f>
        <v/>
      </c>
      <c r="F313" s="1" t="str">
        <f>IFERROR(INDEX(Vorbereitung!$E$10:$E$1500,MATCH('Scanning+Zutrittskontrolle'!$B313,Vorbereitung!$F$10:$F$1500,)),"")</f>
        <v/>
      </c>
      <c r="G313" s="1" t="str">
        <f>IF(ISNUMBER(MATCH($B313,Vorbereitung!$F$10:$F$1500,0)),"auf der Liste",IF(ISBLANK($B313),"","nicht auf der Liste"))</f>
        <v/>
      </c>
    </row>
    <row r="314" spans="2:7" s="1" customFormat="1" x14ac:dyDescent="0.2">
      <c r="B314" s="22"/>
      <c r="C314" s="20"/>
      <c r="D314" s="1" t="str">
        <f>IFERROR(INDEX(Vorbereitung!$C$10:$C$1500,MATCH('Scanning+Zutrittskontrolle'!$B314,Vorbereitung!$F$10:$F$1500,)),"")</f>
        <v/>
      </c>
      <c r="E314" s="1" t="str">
        <f>IFERROR(INDEX(Vorbereitung!$D$10:$D$1500,MATCH('Scanning+Zutrittskontrolle'!$B314,Vorbereitung!$F$10:$F$1500,)),"")</f>
        <v/>
      </c>
      <c r="F314" s="1" t="str">
        <f>IFERROR(INDEX(Vorbereitung!$E$10:$E$1500,MATCH('Scanning+Zutrittskontrolle'!$B314,Vorbereitung!$F$10:$F$1500,)),"")</f>
        <v/>
      </c>
      <c r="G314" s="1" t="str">
        <f>IF(ISNUMBER(MATCH($B314,Vorbereitung!$F$10:$F$1500,0)),"auf der Liste",IF(ISBLANK($B314),"","nicht auf der Liste"))</f>
        <v/>
      </c>
    </row>
    <row r="315" spans="2:7" s="1" customFormat="1" x14ac:dyDescent="0.2">
      <c r="B315" s="22"/>
      <c r="C315" s="20"/>
      <c r="D315" s="1" t="str">
        <f>IFERROR(INDEX(Vorbereitung!$C$10:$C$1500,MATCH('Scanning+Zutrittskontrolle'!$B315,Vorbereitung!$F$10:$F$1500,)),"")</f>
        <v/>
      </c>
      <c r="E315" s="1" t="str">
        <f>IFERROR(INDEX(Vorbereitung!$D$10:$D$1500,MATCH('Scanning+Zutrittskontrolle'!$B315,Vorbereitung!$F$10:$F$1500,)),"")</f>
        <v/>
      </c>
      <c r="F315" s="1" t="str">
        <f>IFERROR(INDEX(Vorbereitung!$E$10:$E$1500,MATCH('Scanning+Zutrittskontrolle'!$B315,Vorbereitung!$F$10:$F$1500,)),"")</f>
        <v/>
      </c>
      <c r="G315" s="1" t="str">
        <f>IF(ISNUMBER(MATCH($B315,Vorbereitung!$F$10:$F$1500,0)),"auf der Liste",IF(ISBLANK($B315),"","nicht auf der Liste"))</f>
        <v/>
      </c>
    </row>
    <row r="316" spans="2:7" s="1" customFormat="1" x14ac:dyDescent="0.2">
      <c r="B316" s="22"/>
      <c r="C316" s="20"/>
      <c r="D316" s="1" t="str">
        <f>IFERROR(INDEX(Vorbereitung!$C$10:$C$1500,MATCH('Scanning+Zutrittskontrolle'!$B316,Vorbereitung!$F$10:$F$1500,)),"")</f>
        <v/>
      </c>
      <c r="E316" s="1" t="str">
        <f>IFERROR(INDEX(Vorbereitung!$D$10:$D$1500,MATCH('Scanning+Zutrittskontrolle'!$B316,Vorbereitung!$F$10:$F$1500,)),"")</f>
        <v/>
      </c>
      <c r="F316" s="1" t="str">
        <f>IFERROR(INDEX(Vorbereitung!$E$10:$E$1500,MATCH('Scanning+Zutrittskontrolle'!$B316,Vorbereitung!$F$10:$F$1500,)),"")</f>
        <v/>
      </c>
      <c r="G316" s="1" t="str">
        <f>IF(ISNUMBER(MATCH($B316,Vorbereitung!$F$10:$F$1500,0)),"auf der Liste",IF(ISBLANK($B316),"","nicht auf der Liste"))</f>
        <v/>
      </c>
    </row>
    <row r="317" spans="2:7" s="1" customFormat="1" x14ac:dyDescent="0.2">
      <c r="B317" s="22"/>
      <c r="C317" s="20"/>
      <c r="D317" s="1" t="str">
        <f>IFERROR(INDEX(Vorbereitung!$C$10:$C$1500,MATCH('Scanning+Zutrittskontrolle'!$B317,Vorbereitung!$F$10:$F$1500,)),"")</f>
        <v/>
      </c>
      <c r="E317" s="1" t="str">
        <f>IFERROR(INDEX(Vorbereitung!$D$10:$D$1500,MATCH('Scanning+Zutrittskontrolle'!$B317,Vorbereitung!$F$10:$F$1500,)),"")</f>
        <v/>
      </c>
      <c r="F317" s="1" t="str">
        <f>IFERROR(INDEX(Vorbereitung!$E$10:$E$1500,MATCH('Scanning+Zutrittskontrolle'!$B317,Vorbereitung!$F$10:$F$1500,)),"")</f>
        <v/>
      </c>
      <c r="G317" s="1" t="str">
        <f>IF(ISNUMBER(MATCH($B317,Vorbereitung!$F$10:$F$1500,0)),"auf der Liste",IF(ISBLANK($B317),"","nicht auf der Liste"))</f>
        <v/>
      </c>
    </row>
    <row r="318" spans="2:7" s="1" customFormat="1" x14ac:dyDescent="0.2">
      <c r="B318" s="22"/>
      <c r="C318" s="20"/>
      <c r="D318" s="1" t="str">
        <f>IFERROR(INDEX(Vorbereitung!$C$10:$C$1500,MATCH('Scanning+Zutrittskontrolle'!$B318,Vorbereitung!$F$10:$F$1500,)),"")</f>
        <v/>
      </c>
      <c r="E318" s="1" t="str">
        <f>IFERROR(INDEX(Vorbereitung!$D$10:$D$1500,MATCH('Scanning+Zutrittskontrolle'!$B318,Vorbereitung!$F$10:$F$1500,)),"")</f>
        <v/>
      </c>
      <c r="F318" s="1" t="str">
        <f>IFERROR(INDEX(Vorbereitung!$E$10:$E$1500,MATCH('Scanning+Zutrittskontrolle'!$B318,Vorbereitung!$F$10:$F$1500,)),"")</f>
        <v/>
      </c>
      <c r="G318" s="1" t="str">
        <f>IF(ISNUMBER(MATCH($B318,Vorbereitung!$F$10:$F$1500,0)),"auf der Liste",IF(ISBLANK($B318),"","nicht auf der Liste"))</f>
        <v/>
      </c>
    </row>
    <row r="319" spans="2:7" s="1" customFormat="1" x14ac:dyDescent="0.2">
      <c r="B319" s="22"/>
      <c r="C319" s="20"/>
      <c r="D319" s="1" t="str">
        <f>IFERROR(INDEX(Vorbereitung!$C$10:$C$1500,MATCH('Scanning+Zutrittskontrolle'!$B319,Vorbereitung!$F$10:$F$1500,)),"")</f>
        <v/>
      </c>
      <c r="E319" s="1" t="str">
        <f>IFERROR(INDEX(Vorbereitung!$D$10:$D$1500,MATCH('Scanning+Zutrittskontrolle'!$B319,Vorbereitung!$F$10:$F$1500,)),"")</f>
        <v/>
      </c>
      <c r="F319" s="1" t="str">
        <f>IFERROR(INDEX(Vorbereitung!$E$10:$E$1500,MATCH('Scanning+Zutrittskontrolle'!$B319,Vorbereitung!$F$10:$F$1500,)),"")</f>
        <v/>
      </c>
      <c r="G319" s="1" t="str">
        <f>IF(ISNUMBER(MATCH($B319,Vorbereitung!$F$10:$F$1500,0)),"auf der Liste",IF(ISBLANK($B319),"","nicht auf der Liste"))</f>
        <v/>
      </c>
    </row>
    <row r="320" spans="2:7" s="1" customFormat="1" x14ac:dyDescent="0.2">
      <c r="B320" s="22"/>
      <c r="C320" s="20"/>
      <c r="D320" s="1" t="str">
        <f>IFERROR(INDEX(Vorbereitung!$C$10:$C$1500,MATCH('Scanning+Zutrittskontrolle'!$B320,Vorbereitung!$F$10:$F$1500,)),"")</f>
        <v/>
      </c>
      <c r="E320" s="1" t="str">
        <f>IFERROR(INDEX(Vorbereitung!$D$10:$D$1500,MATCH('Scanning+Zutrittskontrolle'!$B320,Vorbereitung!$F$10:$F$1500,)),"")</f>
        <v/>
      </c>
      <c r="F320" s="1" t="str">
        <f>IFERROR(INDEX(Vorbereitung!$E$10:$E$1500,MATCH('Scanning+Zutrittskontrolle'!$B320,Vorbereitung!$F$10:$F$1500,)),"")</f>
        <v/>
      </c>
      <c r="G320" s="1" t="str">
        <f>IF(ISNUMBER(MATCH($B320,Vorbereitung!$F$10:$F$1500,0)),"auf der Liste",IF(ISBLANK($B320),"","nicht auf der Liste"))</f>
        <v/>
      </c>
    </row>
    <row r="321" spans="2:7" s="1" customFormat="1" x14ac:dyDescent="0.2">
      <c r="B321" s="22"/>
      <c r="C321" s="20"/>
      <c r="D321" s="1" t="str">
        <f>IFERROR(INDEX(Vorbereitung!$C$10:$C$1500,MATCH('Scanning+Zutrittskontrolle'!$B321,Vorbereitung!$F$10:$F$1500,)),"")</f>
        <v/>
      </c>
      <c r="E321" s="1" t="str">
        <f>IFERROR(INDEX(Vorbereitung!$D$10:$D$1500,MATCH('Scanning+Zutrittskontrolle'!$B321,Vorbereitung!$F$10:$F$1500,)),"")</f>
        <v/>
      </c>
      <c r="F321" s="1" t="str">
        <f>IFERROR(INDEX(Vorbereitung!$E$10:$E$1500,MATCH('Scanning+Zutrittskontrolle'!$B321,Vorbereitung!$F$10:$F$1500,)),"")</f>
        <v/>
      </c>
      <c r="G321" s="1" t="str">
        <f>IF(ISNUMBER(MATCH($B321,Vorbereitung!$F$10:$F$1500,0)),"auf der Liste",IF(ISBLANK($B321),"","nicht auf der Liste"))</f>
        <v/>
      </c>
    </row>
    <row r="322" spans="2:7" s="1" customFormat="1" x14ac:dyDescent="0.2">
      <c r="B322" s="22"/>
      <c r="C322" s="20"/>
      <c r="D322" s="1" t="str">
        <f>IFERROR(INDEX(Vorbereitung!$C$10:$C$1500,MATCH('Scanning+Zutrittskontrolle'!$B322,Vorbereitung!$F$10:$F$1500,)),"")</f>
        <v/>
      </c>
      <c r="E322" s="1" t="str">
        <f>IFERROR(INDEX(Vorbereitung!$D$10:$D$1500,MATCH('Scanning+Zutrittskontrolle'!$B322,Vorbereitung!$F$10:$F$1500,)),"")</f>
        <v/>
      </c>
      <c r="F322" s="1" t="str">
        <f>IFERROR(INDEX(Vorbereitung!$E$10:$E$1500,MATCH('Scanning+Zutrittskontrolle'!$B322,Vorbereitung!$F$10:$F$1500,)),"")</f>
        <v/>
      </c>
      <c r="G322" s="1" t="str">
        <f>IF(ISNUMBER(MATCH($B322,Vorbereitung!$F$10:$F$1500,0)),"auf der Liste",IF(ISBLANK($B322),"","nicht auf der Liste"))</f>
        <v/>
      </c>
    </row>
    <row r="323" spans="2:7" s="1" customFormat="1" x14ac:dyDescent="0.2">
      <c r="B323" s="22"/>
      <c r="C323" s="20"/>
      <c r="D323" s="1" t="str">
        <f>IFERROR(INDEX(Vorbereitung!$C$10:$C$1500,MATCH('Scanning+Zutrittskontrolle'!$B323,Vorbereitung!$F$10:$F$1500,)),"")</f>
        <v/>
      </c>
      <c r="E323" s="1" t="str">
        <f>IFERROR(INDEX(Vorbereitung!$D$10:$D$1500,MATCH('Scanning+Zutrittskontrolle'!$B323,Vorbereitung!$F$10:$F$1500,)),"")</f>
        <v/>
      </c>
      <c r="F323" s="1" t="str">
        <f>IFERROR(INDEX(Vorbereitung!$E$10:$E$1500,MATCH('Scanning+Zutrittskontrolle'!$B323,Vorbereitung!$F$10:$F$1500,)),"")</f>
        <v/>
      </c>
      <c r="G323" s="1" t="str">
        <f>IF(ISNUMBER(MATCH($B323,Vorbereitung!$F$10:$F$1500,0)),"auf der Liste",IF(ISBLANK($B323),"","nicht auf der Liste"))</f>
        <v/>
      </c>
    </row>
    <row r="324" spans="2:7" s="1" customFormat="1" x14ac:dyDescent="0.2">
      <c r="B324" s="22"/>
      <c r="C324" s="20"/>
      <c r="D324" s="1" t="str">
        <f>IFERROR(INDEX(Vorbereitung!$C$10:$C$1500,MATCH('Scanning+Zutrittskontrolle'!$B324,Vorbereitung!$F$10:$F$1500,)),"")</f>
        <v/>
      </c>
      <c r="E324" s="1" t="str">
        <f>IFERROR(INDEX(Vorbereitung!$D$10:$D$1500,MATCH('Scanning+Zutrittskontrolle'!$B324,Vorbereitung!$F$10:$F$1500,)),"")</f>
        <v/>
      </c>
      <c r="F324" s="1" t="str">
        <f>IFERROR(INDEX(Vorbereitung!$E$10:$E$1500,MATCH('Scanning+Zutrittskontrolle'!$B324,Vorbereitung!$F$10:$F$1500,)),"")</f>
        <v/>
      </c>
      <c r="G324" s="1" t="str">
        <f>IF(ISNUMBER(MATCH($B324,Vorbereitung!$F$10:$F$1500,0)),"auf der Liste",IF(ISBLANK($B324),"","nicht auf der Liste"))</f>
        <v/>
      </c>
    </row>
    <row r="325" spans="2:7" s="1" customFormat="1" x14ac:dyDescent="0.2">
      <c r="B325" s="22"/>
      <c r="C325" s="20"/>
      <c r="D325" s="1" t="str">
        <f>IFERROR(INDEX(Vorbereitung!$C$10:$C$1500,MATCH('Scanning+Zutrittskontrolle'!$B325,Vorbereitung!$F$10:$F$1500,)),"")</f>
        <v/>
      </c>
      <c r="E325" s="1" t="str">
        <f>IFERROR(INDEX(Vorbereitung!$D$10:$D$1500,MATCH('Scanning+Zutrittskontrolle'!$B325,Vorbereitung!$F$10:$F$1500,)),"")</f>
        <v/>
      </c>
      <c r="F325" s="1" t="str">
        <f>IFERROR(INDEX(Vorbereitung!$E$10:$E$1500,MATCH('Scanning+Zutrittskontrolle'!$B325,Vorbereitung!$F$10:$F$1500,)),"")</f>
        <v/>
      </c>
      <c r="G325" s="1" t="str">
        <f>IF(ISNUMBER(MATCH($B325,Vorbereitung!$F$10:$F$1500,0)),"auf der Liste",IF(ISBLANK($B325),"","nicht auf der Liste"))</f>
        <v/>
      </c>
    </row>
    <row r="326" spans="2:7" s="1" customFormat="1" x14ac:dyDescent="0.2">
      <c r="B326" s="22"/>
      <c r="C326" s="20"/>
      <c r="D326" s="1" t="str">
        <f>IFERROR(INDEX(Vorbereitung!$C$10:$C$1500,MATCH('Scanning+Zutrittskontrolle'!$B326,Vorbereitung!$F$10:$F$1500,)),"")</f>
        <v/>
      </c>
      <c r="E326" s="1" t="str">
        <f>IFERROR(INDEX(Vorbereitung!$D$10:$D$1500,MATCH('Scanning+Zutrittskontrolle'!$B326,Vorbereitung!$F$10:$F$1500,)),"")</f>
        <v/>
      </c>
      <c r="F326" s="1" t="str">
        <f>IFERROR(INDEX(Vorbereitung!$E$10:$E$1500,MATCH('Scanning+Zutrittskontrolle'!$B326,Vorbereitung!$F$10:$F$1500,)),"")</f>
        <v/>
      </c>
      <c r="G326" s="1" t="str">
        <f>IF(ISNUMBER(MATCH($B326,Vorbereitung!$F$10:$F$1500,0)),"auf der Liste",IF(ISBLANK($B326),"","nicht auf der Liste"))</f>
        <v/>
      </c>
    </row>
    <row r="327" spans="2:7" s="1" customFormat="1" x14ac:dyDescent="0.2">
      <c r="B327" s="22"/>
      <c r="C327" s="20"/>
      <c r="D327" s="1" t="str">
        <f>IFERROR(INDEX(Vorbereitung!$C$10:$C$1500,MATCH('Scanning+Zutrittskontrolle'!$B327,Vorbereitung!$F$10:$F$1500,)),"")</f>
        <v/>
      </c>
      <c r="E327" s="1" t="str">
        <f>IFERROR(INDEX(Vorbereitung!$D$10:$D$1500,MATCH('Scanning+Zutrittskontrolle'!$B327,Vorbereitung!$F$10:$F$1500,)),"")</f>
        <v/>
      </c>
      <c r="F327" s="1" t="str">
        <f>IFERROR(INDEX(Vorbereitung!$E$10:$E$1500,MATCH('Scanning+Zutrittskontrolle'!$B327,Vorbereitung!$F$10:$F$1500,)),"")</f>
        <v/>
      </c>
      <c r="G327" s="1" t="str">
        <f>IF(ISNUMBER(MATCH($B327,Vorbereitung!$F$10:$F$1500,0)),"auf der Liste",IF(ISBLANK($B327),"","nicht auf der Liste"))</f>
        <v/>
      </c>
    </row>
    <row r="328" spans="2:7" s="1" customFormat="1" x14ac:dyDescent="0.2">
      <c r="B328" s="22"/>
      <c r="C328" s="20"/>
      <c r="D328" s="1" t="str">
        <f>IFERROR(INDEX(Vorbereitung!$C$10:$C$1500,MATCH('Scanning+Zutrittskontrolle'!$B328,Vorbereitung!$F$10:$F$1500,)),"")</f>
        <v/>
      </c>
      <c r="E328" s="1" t="str">
        <f>IFERROR(INDEX(Vorbereitung!$D$10:$D$1500,MATCH('Scanning+Zutrittskontrolle'!$B328,Vorbereitung!$F$10:$F$1500,)),"")</f>
        <v/>
      </c>
      <c r="F328" s="1" t="str">
        <f>IFERROR(INDEX(Vorbereitung!$E$10:$E$1500,MATCH('Scanning+Zutrittskontrolle'!$B328,Vorbereitung!$F$10:$F$1500,)),"")</f>
        <v/>
      </c>
      <c r="G328" s="1" t="str">
        <f>IF(ISNUMBER(MATCH($B328,Vorbereitung!$F$10:$F$1500,0)),"auf der Liste",IF(ISBLANK($B328),"","nicht auf der Liste"))</f>
        <v/>
      </c>
    </row>
    <row r="329" spans="2:7" s="1" customFormat="1" x14ac:dyDescent="0.2">
      <c r="B329" s="22"/>
      <c r="C329" s="20"/>
      <c r="D329" s="1" t="str">
        <f>IFERROR(INDEX(Vorbereitung!$C$10:$C$1500,MATCH('Scanning+Zutrittskontrolle'!$B329,Vorbereitung!$F$10:$F$1500,)),"")</f>
        <v/>
      </c>
      <c r="E329" s="1" t="str">
        <f>IFERROR(INDEX(Vorbereitung!$D$10:$D$1500,MATCH('Scanning+Zutrittskontrolle'!$B329,Vorbereitung!$F$10:$F$1500,)),"")</f>
        <v/>
      </c>
      <c r="F329" s="1" t="str">
        <f>IFERROR(INDEX(Vorbereitung!$E$10:$E$1500,MATCH('Scanning+Zutrittskontrolle'!$B329,Vorbereitung!$F$10:$F$1500,)),"")</f>
        <v/>
      </c>
      <c r="G329" s="1" t="str">
        <f>IF(ISNUMBER(MATCH($B329,Vorbereitung!$F$10:$F$1500,0)),"auf der Liste",IF(ISBLANK($B329),"","nicht auf der Liste"))</f>
        <v/>
      </c>
    </row>
    <row r="330" spans="2:7" s="1" customFormat="1" x14ac:dyDescent="0.2">
      <c r="B330" s="22"/>
      <c r="C330" s="20"/>
      <c r="D330" s="1" t="str">
        <f>IFERROR(INDEX(Vorbereitung!$C$10:$C$1500,MATCH('Scanning+Zutrittskontrolle'!$B330,Vorbereitung!$F$10:$F$1500,)),"")</f>
        <v/>
      </c>
      <c r="E330" s="1" t="str">
        <f>IFERROR(INDEX(Vorbereitung!$D$10:$D$1500,MATCH('Scanning+Zutrittskontrolle'!$B330,Vorbereitung!$F$10:$F$1500,)),"")</f>
        <v/>
      </c>
      <c r="F330" s="1" t="str">
        <f>IFERROR(INDEX(Vorbereitung!$E$10:$E$1500,MATCH('Scanning+Zutrittskontrolle'!$B330,Vorbereitung!$F$10:$F$1500,)),"")</f>
        <v/>
      </c>
      <c r="G330" s="1" t="str">
        <f>IF(ISNUMBER(MATCH($B330,Vorbereitung!$F$10:$F$1500,0)),"auf der Liste",IF(ISBLANK($B330),"","nicht auf der Liste"))</f>
        <v/>
      </c>
    </row>
    <row r="331" spans="2:7" s="1" customFormat="1" x14ac:dyDescent="0.2">
      <c r="B331" s="22"/>
      <c r="C331" s="20"/>
      <c r="D331" s="1" t="str">
        <f>IFERROR(INDEX(Vorbereitung!$C$10:$C$1500,MATCH('Scanning+Zutrittskontrolle'!$B331,Vorbereitung!$F$10:$F$1500,)),"")</f>
        <v/>
      </c>
      <c r="E331" s="1" t="str">
        <f>IFERROR(INDEX(Vorbereitung!$D$10:$D$1500,MATCH('Scanning+Zutrittskontrolle'!$B331,Vorbereitung!$F$10:$F$1500,)),"")</f>
        <v/>
      </c>
      <c r="F331" s="1" t="str">
        <f>IFERROR(INDEX(Vorbereitung!$E$10:$E$1500,MATCH('Scanning+Zutrittskontrolle'!$B331,Vorbereitung!$F$10:$F$1500,)),"")</f>
        <v/>
      </c>
      <c r="G331" s="1" t="str">
        <f>IF(ISNUMBER(MATCH($B331,Vorbereitung!$F$10:$F$1500,0)),"auf der Liste",IF(ISBLANK($B331),"","nicht auf der Liste"))</f>
        <v/>
      </c>
    </row>
    <row r="332" spans="2:7" s="1" customFormat="1" x14ac:dyDescent="0.2">
      <c r="B332" s="22"/>
      <c r="C332" s="20"/>
      <c r="D332" s="1" t="str">
        <f>IFERROR(INDEX(Vorbereitung!$C$10:$C$1500,MATCH('Scanning+Zutrittskontrolle'!$B332,Vorbereitung!$F$10:$F$1500,)),"")</f>
        <v/>
      </c>
      <c r="E332" s="1" t="str">
        <f>IFERROR(INDEX(Vorbereitung!$D$10:$D$1500,MATCH('Scanning+Zutrittskontrolle'!$B332,Vorbereitung!$F$10:$F$1500,)),"")</f>
        <v/>
      </c>
      <c r="F332" s="1" t="str">
        <f>IFERROR(INDEX(Vorbereitung!$E$10:$E$1500,MATCH('Scanning+Zutrittskontrolle'!$B332,Vorbereitung!$F$10:$F$1500,)),"")</f>
        <v/>
      </c>
      <c r="G332" s="1" t="str">
        <f>IF(ISNUMBER(MATCH($B332,Vorbereitung!$F$10:$F$1500,0)),"auf der Liste",IF(ISBLANK($B332),"","nicht auf der Liste"))</f>
        <v/>
      </c>
    </row>
    <row r="333" spans="2:7" s="1" customFormat="1" x14ac:dyDescent="0.2">
      <c r="B333" s="22"/>
      <c r="C333" s="20"/>
      <c r="D333" s="1" t="str">
        <f>IFERROR(INDEX(Vorbereitung!$C$10:$C$1500,MATCH('Scanning+Zutrittskontrolle'!$B333,Vorbereitung!$F$10:$F$1500,)),"")</f>
        <v/>
      </c>
      <c r="E333" s="1" t="str">
        <f>IFERROR(INDEX(Vorbereitung!$D$10:$D$1500,MATCH('Scanning+Zutrittskontrolle'!$B333,Vorbereitung!$F$10:$F$1500,)),"")</f>
        <v/>
      </c>
      <c r="F333" s="1" t="str">
        <f>IFERROR(INDEX(Vorbereitung!$E$10:$E$1500,MATCH('Scanning+Zutrittskontrolle'!$B333,Vorbereitung!$F$10:$F$1500,)),"")</f>
        <v/>
      </c>
      <c r="G333" s="1" t="str">
        <f>IF(ISNUMBER(MATCH($B333,Vorbereitung!$F$10:$F$1500,0)),"auf der Liste",IF(ISBLANK($B333),"","nicht auf der Liste"))</f>
        <v/>
      </c>
    </row>
    <row r="334" spans="2:7" s="1" customFormat="1" x14ac:dyDescent="0.2">
      <c r="B334" s="22"/>
      <c r="C334" s="20"/>
      <c r="D334" s="1" t="str">
        <f>IFERROR(INDEX(Vorbereitung!$C$10:$C$1500,MATCH('Scanning+Zutrittskontrolle'!$B334,Vorbereitung!$F$10:$F$1500,)),"")</f>
        <v/>
      </c>
      <c r="E334" s="1" t="str">
        <f>IFERROR(INDEX(Vorbereitung!$D$10:$D$1500,MATCH('Scanning+Zutrittskontrolle'!$B334,Vorbereitung!$F$10:$F$1500,)),"")</f>
        <v/>
      </c>
      <c r="F334" s="1" t="str">
        <f>IFERROR(INDEX(Vorbereitung!$E$10:$E$1500,MATCH('Scanning+Zutrittskontrolle'!$B334,Vorbereitung!$F$10:$F$1500,)),"")</f>
        <v/>
      </c>
      <c r="G334" s="1" t="str">
        <f>IF(ISNUMBER(MATCH($B334,Vorbereitung!$F$10:$F$1500,0)),"auf der Liste",IF(ISBLANK($B334),"","nicht auf der Liste"))</f>
        <v/>
      </c>
    </row>
    <row r="335" spans="2:7" s="1" customFormat="1" x14ac:dyDescent="0.2">
      <c r="B335" s="22"/>
      <c r="C335" s="20"/>
      <c r="D335" s="1" t="str">
        <f>IFERROR(INDEX(Vorbereitung!$C$10:$C$1500,MATCH('Scanning+Zutrittskontrolle'!$B335,Vorbereitung!$F$10:$F$1500,)),"")</f>
        <v/>
      </c>
      <c r="E335" s="1" t="str">
        <f>IFERROR(INDEX(Vorbereitung!$D$10:$D$1500,MATCH('Scanning+Zutrittskontrolle'!$B335,Vorbereitung!$F$10:$F$1500,)),"")</f>
        <v/>
      </c>
      <c r="F335" s="1" t="str">
        <f>IFERROR(INDEX(Vorbereitung!$E$10:$E$1500,MATCH('Scanning+Zutrittskontrolle'!$B335,Vorbereitung!$F$10:$F$1500,)),"")</f>
        <v/>
      </c>
      <c r="G335" s="1" t="str">
        <f>IF(ISNUMBER(MATCH($B335,Vorbereitung!$F$10:$F$1500,0)),"auf der Liste",IF(ISBLANK($B335),"","nicht auf der Liste"))</f>
        <v/>
      </c>
    </row>
    <row r="336" spans="2:7" s="1" customFormat="1" x14ac:dyDescent="0.2">
      <c r="B336" s="22"/>
      <c r="C336" s="20"/>
      <c r="D336" s="1" t="str">
        <f>IFERROR(INDEX(Vorbereitung!$C$10:$C$1500,MATCH('Scanning+Zutrittskontrolle'!$B336,Vorbereitung!$F$10:$F$1500,)),"")</f>
        <v/>
      </c>
      <c r="E336" s="1" t="str">
        <f>IFERROR(INDEX(Vorbereitung!$D$10:$D$1500,MATCH('Scanning+Zutrittskontrolle'!$B336,Vorbereitung!$F$10:$F$1500,)),"")</f>
        <v/>
      </c>
      <c r="F336" s="1" t="str">
        <f>IFERROR(INDEX(Vorbereitung!$E$10:$E$1500,MATCH('Scanning+Zutrittskontrolle'!$B336,Vorbereitung!$F$10:$F$1500,)),"")</f>
        <v/>
      </c>
      <c r="G336" s="1" t="str">
        <f>IF(ISNUMBER(MATCH($B336,Vorbereitung!$F$10:$F$1500,0)),"auf der Liste",IF(ISBLANK($B336),"","nicht auf der Liste"))</f>
        <v/>
      </c>
    </row>
    <row r="337" spans="2:7" s="1" customFormat="1" x14ac:dyDescent="0.2">
      <c r="B337" s="22"/>
      <c r="C337" s="20"/>
      <c r="D337" s="1" t="str">
        <f>IFERROR(INDEX(Vorbereitung!$C$10:$C$1500,MATCH('Scanning+Zutrittskontrolle'!$B337,Vorbereitung!$F$10:$F$1500,)),"")</f>
        <v/>
      </c>
      <c r="E337" s="1" t="str">
        <f>IFERROR(INDEX(Vorbereitung!$D$10:$D$1500,MATCH('Scanning+Zutrittskontrolle'!$B337,Vorbereitung!$F$10:$F$1500,)),"")</f>
        <v/>
      </c>
      <c r="F337" s="1" t="str">
        <f>IFERROR(INDEX(Vorbereitung!$E$10:$E$1500,MATCH('Scanning+Zutrittskontrolle'!$B337,Vorbereitung!$F$10:$F$1500,)),"")</f>
        <v/>
      </c>
      <c r="G337" s="1" t="str">
        <f>IF(ISNUMBER(MATCH($B337,Vorbereitung!$F$10:$F$1500,0)),"auf der Liste",IF(ISBLANK($B337),"","nicht auf der Liste"))</f>
        <v/>
      </c>
    </row>
    <row r="338" spans="2:7" s="1" customFormat="1" x14ac:dyDescent="0.2">
      <c r="B338" s="22"/>
      <c r="C338" s="20"/>
      <c r="D338" s="1" t="str">
        <f>IFERROR(INDEX(Vorbereitung!$C$10:$C$1500,MATCH('Scanning+Zutrittskontrolle'!$B338,Vorbereitung!$F$10:$F$1500,)),"")</f>
        <v/>
      </c>
      <c r="E338" s="1" t="str">
        <f>IFERROR(INDEX(Vorbereitung!$D$10:$D$1500,MATCH('Scanning+Zutrittskontrolle'!$B338,Vorbereitung!$F$10:$F$1500,)),"")</f>
        <v/>
      </c>
      <c r="F338" s="1" t="str">
        <f>IFERROR(INDEX(Vorbereitung!$E$10:$E$1500,MATCH('Scanning+Zutrittskontrolle'!$B338,Vorbereitung!$F$10:$F$1500,)),"")</f>
        <v/>
      </c>
      <c r="G338" s="1" t="str">
        <f>IF(ISNUMBER(MATCH($B338,Vorbereitung!$F$10:$F$1500,0)),"auf der Liste",IF(ISBLANK($B338),"","nicht auf der Liste"))</f>
        <v/>
      </c>
    </row>
    <row r="339" spans="2:7" s="1" customFormat="1" x14ac:dyDescent="0.2">
      <c r="B339" s="22"/>
      <c r="C339" s="20"/>
      <c r="D339" s="1" t="str">
        <f>IFERROR(INDEX(Vorbereitung!$C$10:$C$1500,MATCH('Scanning+Zutrittskontrolle'!$B339,Vorbereitung!$F$10:$F$1500,)),"")</f>
        <v/>
      </c>
      <c r="E339" s="1" t="str">
        <f>IFERROR(INDEX(Vorbereitung!$D$10:$D$1500,MATCH('Scanning+Zutrittskontrolle'!$B339,Vorbereitung!$F$10:$F$1500,)),"")</f>
        <v/>
      </c>
      <c r="F339" s="1" t="str">
        <f>IFERROR(INDEX(Vorbereitung!$E$10:$E$1500,MATCH('Scanning+Zutrittskontrolle'!$B339,Vorbereitung!$F$10:$F$1500,)),"")</f>
        <v/>
      </c>
      <c r="G339" s="1" t="str">
        <f>IF(ISNUMBER(MATCH($B339,Vorbereitung!$F$10:$F$1500,0)),"auf der Liste",IF(ISBLANK($B339),"","nicht auf der Liste"))</f>
        <v/>
      </c>
    </row>
    <row r="340" spans="2:7" s="1" customFormat="1" x14ac:dyDescent="0.2">
      <c r="B340" s="22"/>
      <c r="C340" s="20"/>
      <c r="D340" s="1" t="str">
        <f>IFERROR(INDEX(Vorbereitung!$C$10:$C$1500,MATCH('Scanning+Zutrittskontrolle'!$B340,Vorbereitung!$F$10:$F$1500,)),"")</f>
        <v/>
      </c>
      <c r="E340" s="1" t="str">
        <f>IFERROR(INDEX(Vorbereitung!$D$10:$D$1500,MATCH('Scanning+Zutrittskontrolle'!$B340,Vorbereitung!$F$10:$F$1500,)),"")</f>
        <v/>
      </c>
      <c r="F340" s="1" t="str">
        <f>IFERROR(INDEX(Vorbereitung!$E$10:$E$1500,MATCH('Scanning+Zutrittskontrolle'!$B340,Vorbereitung!$F$10:$F$1500,)),"")</f>
        <v/>
      </c>
      <c r="G340" s="1" t="str">
        <f>IF(ISNUMBER(MATCH($B340,Vorbereitung!$F$10:$F$1500,0)),"auf der Liste",IF(ISBLANK($B340),"","nicht auf der Liste"))</f>
        <v/>
      </c>
    </row>
    <row r="341" spans="2:7" s="1" customFormat="1" x14ac:dyDescent="0.2">
      <c r="B341" s="22"/>
      <c r="C341" s="20"/>
      <c r="D341" s="1" t="str">
        <f>IFERROR(INDEX(Vorbereitung!$C$10:$C$1500,MATCH('Scanning+Zutrittskontrolle'!$B341,Vorbereitung!$F$10:$F$1500,)),"")</f>
        <v/>
      </c>
      <c r="E341" s="1" t="str">
        <f>IFERROR(INDEX(Vorbereitung!$D$10:$D$1500,MATCH('Scanning+Zutrittskontrolle'!$B341,Vorbereitung!$F$10:$F$1500,)),"")</f>
        <v/>
      </c>
      <c r="F341" s="1" t="str">
        <f>IFERROR(INDEX(Vorbereitung!$E$10:$E$1500,MATCH('Scanning+Zutrittskontrolle'!$B341,Vorbereitung!$F$10:$F$1500,)),"")</f>
        <v/>
      </c>
      <c r="G341" s="1" t="str">
        <f>IF(ISNUMBER(MATCH($B341,Vorbereitung!$F$10:$F$1500,0)),"auf der Liste",IF(ISBLANK($B341),"","nicht auf der Liste"))</f>
        <v/>
      </c>
    </row>
    <row r="342" spans="2:7" s="1" customFormat="1" x14ac:dyDescent="0.2">
      <c r="B342" s="22"/>
      <c r="C342" s="20"/>
      <c r="D342" s="1" t="str">
        <f>IFERROR(INDEX(Vorbereitung!$C$10:$C$1500,MATCH('Scanning+Zutrittskontrolle'!$B342,Vorbereitung!$F$10:$F$1500,)),"")</f>
        <v/>
      </c>
      <c r="E342" s="1" t="str">
        <f>IFERROR(INDEX(Vorbereitung!$D$10:$D$1500,MATCH('Scanning+Zutrittskontrolle'!$B342,Vorbereitung!$F$10:$F$1500,)),"")</f>
        <v/>
      </c>
      <c r="F342" s="1" t="str">
        <f>IFERROR(INDEX(Vorbereitung!$E$10:$E$1500,MATCH('Scanning+Zutrittskontrolle'!$B342,Vorbereitung!$F$10:$F$1500,)),"")</f>
        <v/>
      </c>
      <c r="G342" s="1" t="str">
        <f>IF(ISNUMBER(MATCH($B342,Vorbereitung!$F$10:$F$1500,0)),"auf der Liste",IF(ISBLANK($B342),"","nicht auf der Liste"))</f>
        <v/>
      </c>
    </row>
    <row r="343" spans="2:7" s="1" customFormat="1" x14ac:dyDescent="0.2">
      <c r="B343" s="22"/>
      <c r="C343" s="20"/>
      <c r="D343" s="1" t="str">
        <f>IFERROR(INDEX(Vorbereitung!$C$10:$C$1500,MATCH('Scanning+Zutrittskontrolle'!$B343,Vorbereitung!$F$10:$F$1500,)),"")</f>
        <v/>
      </c>
      <c r="E343" s="1" t="str">
        <f>IFERROR(INDEX(Vorbereitung!$D$10:$D$1500,MATCH('Scanning+Zutrittskontrolle'!$B343,Vorbereitung!$F$10:$F$1500,)),"")</f>
        <v/>
      </c>
      <c r="F343" s="1" t="str">
        <f>IFERROR(INDEX(Vorbereitung!$E$10:$E$1500,MATCH('Scanning+Zutrittskontrolle'!$B343,Vorbereitung!$F$10:$F$1500,)),"")</f>
        <v/>
      </c>
      <c r="G343" s="1" t="str">
        <f>IF(ISNUMBER(MATCH($B343,Vorbereitung!$F$10:$F$1500,0)),"auf der Liste",IF(ISBLANK($B343),"","nicht auf der Liste"))</f>
        <v/>
      </c>
    </row>
    <row r="344" spans="2:7" s="1" customFormat="1" x14ac:dyDescent="0.2">
      <c r="B344" s="22"/>
      <c r="C344" s="20"/>
      <c r="D344" s="1" t="str">
        <f>IFERROR(INDEX(Vorbereitung!$C$10:$C$1500,MATCH('Scanning+Zutrittskontrolle'!$B344,Vorbereitung!$F$10:$F$1500,)),"")</f>
        <v/>
      </c>
      <c r="E344" s="1" t="str">
        <f>IFERROR(INDEX(Vorbereitung!$D$10:$D$1500,MATCH('Scanning+Zutrittskontrolle'!$B344,Vorbereitung!$F$10:$F$1500,)),"")</f>
        <v/>
      </c>
      <c r="F344" s="1" t="str">
        <f>IFERROR(INDEX(Vorbereitung!$E$10:$E$1500,MATCH('Scanning+Zutrittskontrolle'!$B344,Vorbereitung!$F$10:$F$1500,)),"")</f>
        <v/>
      </c>
      <c r="G344" s="1" t="str">
        <f>IF(ISNUMBER(MATCH($B344,Vorbereitung!$F$10:$F$1500,0)),"auf der Liste",IF(ISBLANK($B344),"","nicht auf der Liste"))</f>
        <v/>
      </c>
    </row>
    <row r="345" spans="2:7" s="1" customFormat="1" x14ac:dyDescent="0.2">
      <c r="B345" s="22"/>
      <c r="C345" s="20"/>
      <c r="D345" s="1" t="str">
        <f>IFERROR(INDEX(Vorbereitung!$C$10:$C$1500,MATCH('Scanning+Zutrittskontrolle'!$B345,Vorbereitung!$F$10:$F$1500,)),"")</f>
        <v/>
      </c>
      <c r="E345" s="1" t="str">
        <f>IFERROR(INDEX(Vorbereitung!$D$10:$D$1500,MATCH('Scanning+Zutrittskontrolle'!$B345,Vorbereitung!$F$10:$F$1500,)),"")</f>
        <v/>
      </c>
      <c r="F345" s="1" t="str">
        <f>IFERROR(INDEX(Vorbereitung!$E$10:$E$1500,MATCH('Scanning+Zutrittskontrolle'!$B345,Vorbereitung!$F$10:$F$1500,)),"")</f>
        <v/>
      </c>
      <c r="G345" s="1" t="str">
        <f>IF(ISNUMBER(MATCH($B345,Vorbereitung!$F$10:$F$1500,0)),"auf der Liste",IF(ISBLANK($B345),"","nicht auf der Liste"))</f>
        <v/>
      </c>
    </row>
    <row r="346" spans="2:7" s="1" customFormat="1" x14ac:dyDescent="0.2">
      <c r="B346" s="22"/>
      <c r="C346" s="20"/>
      <c r="D346" s="1" t="str">
        <f>IFERROR(INDEX(Vorbereitung!$C$10:$C$1500,MATCH('Scanning+Zutrittskontrolle'!$B346,Vorbereitung!$F$10:$F$1500,)),"")</f>
        <v/>
      </c>
      <c r="E346" s="1" t="str">
        <f>IFERROR(INDEX(Vorbereitung!$D$10:$D$1500,MATCH('Scanning+Zutrittskontrolle'!$B346,Vorbereitung!$F$10:$F$1500,)),"")</f>
        <v/>
      </c>
      <c r="F346" s="1" t="str">
        <f>IFERROR(INDEX(Vorbereitung!$E$10:$E$1500,MATCH('Scanning+Zutrittskontrolle'!$B346,Vorbereitung!$F$10:$F$1500,)),"")</f>
        <v/>
      </c>
      <c r="G346" s="1" t="str">
        <f>IF(ISNUMBER(MATCH($B346,Vorbereitung!$F$10:$F$1500,0)),"auf der Liste",IF(ISBLANK($B346),"","nicht auf der Liste"))</f>
        <v/>
      </c>
    </row>
    <row r="347" spans="2:7" s="1" customFormat="1" x14ac:dyDescent="0.2">
      <c r="B347" s="22"/>
      <c r="C347" s="20"/>
      <c r="D347" s="1" t="str">
        <f>IFERROR(INDEX(Vorbereitung!$C$10:$C$1500,MATCH('Scanning+Zutrittskontrolle'!$B347,Vorbereitung!$F$10:$F$1500,)),"")</f>
        <v/>
      </c>
      <c r="E347" s="1" t="str">
        <f>IFERROR(INDEX(Vorbereitung!$D$10:$D$1500,MATCH('Scanning+Zutrittskontrolle'!$B347,Vorbereitung!$F$10:$F$1500,)),"")</f>
        <v/>
      </c>
      <c r="F347" s="1" t="str">
        <f>IFERROR(INDEX(Vorbereitung!$E$10:$E$1500,MATCH('Scanning+Zutrittskontrolle'!$B347,Vorbereitung!$F$10:$F$1500,)),"")</f>
        <v/>
      </c>
      <c r="G347" s="1" t="str">
        <f>IF(ISNUMBER(MATCH($B347,Vorbereitung!$F$10:$F$1500,0)),"auf der Liste",IF(ISBLANK($B347),"","nicht auf der Liste"))</f>
        <v/>
      </c>
    </row>
    <row r="348" spans="2:7" s="1" customFormat="1" x14ac:dyDescent="0.2">
      <c r="B348" s="22"/>
      <c r="C348" s="20"/>
      <c r="D348" s="1" t="str">
        <f>IFERROR(INDEX(Vorbereitung!$C$10:$C$1500,MATCH('Scanning+Zutrittskontrolle'!$B348,Vorbereitung!$F$10:$F$1500,)),"")</f>
        <v/>
      </c>
      <c r="E348" s="1" t="str">
        <f>IFERROR(INDEX(Vorbereitung!$D$10:$D$1500,MATCH('Scanning+Zutrittskontrolle'!$B348,Vorbereitung!$F$10:$F$1500,)),"")</f>
        <v/>
      </c>
      <c r="F348" s="1" t="str">
        <f>IFERROR(INDEX(Vorbereitung!$E$10:$E$1500,MATCH('Scanning+Zutrittskontrolle'!$B348,Vorbereitung!$F$10:$F$1500,)),"")</f>
        <v/>
      </c>
      <c r="G348" s="1" t="str">
        <f>IF(ISNUMBER(MATCH($B348,Vorbereitung!$F$10:$F$1500,0)),"auf der Liste",IF(ISBLANK($B348),"","nicht auf der Liste"))</f>
        <v/>
      </c>
    </row>
    <row r="349" spans="2:7" s="1" customFormat="1" x14ac:dyDescent="0.2">
      <c r="B349" s="22"/>
      <c r="C349" s="20"/>
      <c r="D349" s="1" t="str">
        <f>IFERROR(INDEX(Vorbereitung!$C$10:$C$1500,MATCH('Scanning+Zutrittskontrolle'!$B349,Vorbereitung!$F$10:$F$1500,)),"")</f>
        <v/>
      </c>
      <c r="E349" s="1" t="str">
        <f>IFERROR(INDEX(Vorbereitung!$D$10:$D$1500,MATCH('Scanning+Zutrittskontrolle'!$B349,Vorbereitung!$F$10:$F$1500,)),"")</f>
        <v/>
      </c>
      <c r="F349" s="1" t="str">
        <f>IFERROR(INDEX(Vorbereitung!$E$10:$E$1500,MATCH('Scanning+Zutrittskontrolle'!$B349,Vorbereitung!$F$10:$F$1500,)),"")</f>
        <v/>
      </c>
      <c r="G349" s="1" t="str">
        <f>IF(ISNUMBER(MATCH($B349,Vorbereitung!$F$10:$F$1500,0)),"auf der Liste",IF(ISBLANK($B349),"","nicht auf der Liste"))</f>
        <v/>
      </c>
    </row>
    <row r="350" spans="2:7" s="1" customFormat="1" x14ac:dyDescent="0.2">
      <c r="B350" s="22"/>
      <c r="C350" s="20"/>
      <c r="D350" s="1" t="str">
        <f>IFERROR(INDEX(Vorbereitung!$C$10:$C$1500,MATCH('Scanning+Zutrittskontrolle'!$B350,Vorbereitung!$F$10:$F$1500,)),"")</f>
        <v/>
      </c>
      <c r="E350" s="1" t="str">
        <f>IFERROR(INDEX(Vorbereitung!$D$10:$D$1500,MATCH('Scanning+Zutrittskontrolle'!$B350,Vorbereitung!$F$10:$F$1500,)),"")</f>
        <v/>
      </c>
      <c r="F350" s="1" t="str">
        <f>IFERROR(INDEX(Vorbereitung!$E$10:$E$1500,MATCH('Scanning+Zutrittskontrolle'!$B350,Vorbereitung!$F$10:$F$1500,)),"")</f>
        <v/>
      </c>
      <c r="G350" s="1" t="str">
        <f>IF(ISNUMBER(MATCH($B350,Vorbereitung!$F$10:$F$1500,0)),"auf der Liste",IF(ISBLANK($B350),"","nicht auf der Liste"))</f>
        <v/>
      </c>
    </row>
    <row r="351" spans="2:7" s="1" customFormat="1" x14ac:dyDescent="0.2">
      <c r="B351" s="22"/>
      <c r="C351" s="20"/>
      <c r="D351" s="1" t="str">
        <f>IFERROR(INDEX(Vorbereitung!$C$10:$C$1500,MATCH('Scanning+Zutrittskontrolle'!$B351,Vorbereitung!$F$10:$F$1500,)),"")</f>
        <v/>
      </c>
      <c r="E351" s="1" t="str">
        <f>IFERROR(INDEX(Vorbereitung!$D$10:$D$1500,MATCH('Scanning+Zutrittskontrolle'!$B351,Vorbereitung!$F$10:$F$1500,)),"")</f>
        <v/>
      </c>
      <c r="F351" s="1" t="str">
        <f>IFERROR(INDEX(Vorbereitung!$E$10:$E$1500,MATCH('Scanning+Zutrittskontrolle'!$B351,Vorbereitung!$F$10:$F$1500,)),"")</f>
        <v/>
      </c>
      <c r="G351" s="1" t="str">
        <f>IF(ISNUMBER(MATCH($B351,Vorbereitung!$F$10:$F$1500,0)),"auf der Liste",IF(ISBLANK($B351),"","nicht auf der Liste"))</f>
        <v/>
      </c>
    </row>
    <row r="352" spans="2:7" s="1" customFormat="1" x14ac:dyDescent="0.2">
      <c r="B352" s="22"/>
      <c r="C352" s="20"/>
      <c r="D352" s="1" t="str">
        <f>IFERROR(INDEX(Vorbereitung!$C$10:$C$1500,MATCH('Scanning+Zutrittskontrolle'!$B352,Vorbereitung!$F$10:$F$1500,)),"")</f>
        <v/>
      </c>
      <c r="E352" s="1" t="str">
        <f>IFERROR(INDEX(Vorbereitung!$D$10:$D$1500,MATCH('Scanning+Zutrittskontrolle'!$B352,Vorbereitung!$F$10:$F$1500,)),"")</f>
        <v/>
      </c>
      <c r="F352" s="1" t="str">
        <f>IFERROR(INDEX(Vorbereitung!$E$10:$E$1500,MATCH('Scanning+Zutrittskontrolle'!$B352,Vorbereitung!$F$10:$F$1500,)),"")</f>
        <v/>
      </c>
      <c r="G352" s="1" t="str">
        <f>IF(ISNUMBER(MATCH($B352,Vorbereitung!$F$10:$F$1500,0)),"auf der Liste",IF(ISBLANK($B352),"","nicht auf der Liste"))</f>
        <v/>
      </c>
    </row>
    <row r="353" spans="2:7" s="1" customFormat="1" x14ac:dyDescent="0.2">
      <c r="B353" s="22"/>
      <c r="C353" s="20"/>
      <c r="D353" s="1" t="str">
        <f>IFERROR(INDEX(Vorbereitung!$C$10:$C$1500,MATCH('Scanning+Zutrittskontrolle'!$B353,Vorbereitung!$F$10:$F$1500,)),"")</f>
        <v/>
      </c>
      <c r="E353" s="1" t="str">
        <f>IFERROR(INDEX(Vorbereitung!$D$10:$D$1500,MATCH('Scanning+Zutrittskontrolle'!$B353,Vorbereitung!$F$10:$F$1500,)),"")</f>
        <v/>
      </c>
      <c r="F353" s="1" t="str">
        <f>IFERROR(INDEX(Vorbereitung!$E$10:$E$1500,MATCH('Scanning+Zutrittskontrolle'!$B353,Vorbereitung!$F$10:$F$1500,)),"")</f>
        <v/>
      </c>
      <c r="G353" s="1" t="str">
        <f>IF(ISNUMBER(MATCH($B353,Vorbereitung!$F$10:$F$1500,0)),"auf der Liste",IF(ISBLANK($B353),"","nicht auf der Liste"))</f>
        <v/>
      </c>
    </row>
    <row r="354" spans="2:7" s="1" customFormat="1" x14ac:dyDescent="0.2">
      <c r="B354" s="22"/>
      <c r="C354" s="20"/>
      <c r="D354" s="1" t="str">
        <f>IFERROR(INDEX(Vorbereitung!$C$10:$C$1500,MATCH('Scanning+Zutrittskontrolle'!$B354,Vorbereitung!$F$10:$F$1500,)),"")</f>
        <v/>
      </c>
      <c r="E354" s="1" t="str">
        <f>IFERROR(INDEX(Vorbereitung!$D$10:$D$1500,MATCH('Scanning+Zutrittskontrolle'!$B354,Vorbereitung!$F$10:$F$1500,)),"")</f>
        <v/>
      </c>
      <c r="F354" s="1" t="str">
        <f>IFERROR(INDEX(Vorbereitung!$E$10:$E$1500,MATCH('Scanning+Zutrittskontrolle'!$B354,Vorbereitung!$F$10:$F$1500,)),"")</f>
        <v/>
      </c>
      <c r="G354" s="1" t="str">
        <f>IF(ISNUMBER(MATCH($B354,Vorbereitung!$F$10:$F$1500,0)),"auf der Liste",IF(ISBLANK($B354),"","nicht auf der Liste"))</f>
        <v/>
      </c>
    </row>
    <row r="355" spans="2:7" s="1" customFormat="1" x14ac:dyDescent="0.2">
      <c r="B355" s="22"/>
      <c r="C355" s="20"/>
      <c r="D355" s="1" t="str">
        <f>IFERROR(INDEX(Vorbereitung!$C$10:$C$1500,MATCH('Scanning+Zutrittskontrolle'!$B355,Vorbereitung!$F$10:$F$1500,)),"")</f>
        <v/>
      </c>
      <c r="E355" s="1" t="str">
        <f>IFERROR(INDEX(Vorbereitung!$D$10:$D$1500,MATCH('Scanning+Zutrittskontrolle'!$B355,Vorbereitung!$F$10:$F$1500,)),"")</f>
        <v/>
      </c>
      <c r="F355" s="1" t="str">
        <f>IFERROR(INDEX(Vorbereitung!$E$10:$E$1500,MATCH('Scanning+Zutrittskontrolle'!$B355,Vorbereitung!$F$10:$F$1500,)),"")</f>
        <v/>
      </c>
      <c r="G355" s="1" t="str">
        <f>IF(ISNUMBER(MATCH($B355,Vorbereitung!$F$10:$F$1500,0)),"auf der Liste",IF(ISBLANK($B355),"","nicht auf der Liste"))</f>
        <v/>
      </c>
    </row>
    <row r="356" spans="2:7" s="1" customFormat="1" x14ac:dyDescent="0.2">
      <c r="B356" s="22"/>
      <c r="C356" s="20"/>
      <c r="D356" s="1" t="str">
        <f>IFERROR(INDEX(Vorbereitung!$C$10:$C$1500,MATCH('Scanning+Zutrittskontrolle'!$B356,Vorbereitung!$F$10:$F$1500,)),"")</f>
        <v/>
      </c>
      <c r="E356" s="1" t="str">
        <f>IFERROR(INDEX(Vorbereitung!$D$10:$D$1500,MATCH('Scanning+Zutrittskontrolle'!$B356,Vorbereitung!$F$10:$F$1500,)),"")</f>
        <v/>
      </c>
      <c r="F356" s="1" t="str">
        <f>IFERROR(INDEX(Vorbereitung!$E$10:$E$1500,MATCH('Scanning+Zutrittskontrolle'!$B356,Vorbereitung!$F$10:$F$1500,)),"")</f>
        <v/>
      </c>
      <c r="G356" s="1" t="str">
        <f>IF(ISNUMBER(MATCH($B356,Vorbereitung!$F$10:$F$1500,0)),"auf der Liste",IF(ISBLANK($B356),"","nicht auf der Liste"))</f>
        <v/>
      </c>
    </row>
    <row r="357" spans="2:7" s="1" customFormat="1" x14ac:dyDescent="0.2">
      <c r="B357" s="22"/>
      <c r="C357" s="20"/>
      <c r="D357" s="1" t="str">
        <f>IFERROR(INDEX(Vorbereitung!$C$10:$C$1500,MATCH('Scanning+Zutrittskontrolle'!$B357,Vorbereitung!$F$10:$F$1500,)),"")</f>
        <v/>
      </c>
      <c r="E357" s="1" t="str">
        <f>IFERROR(INDEX(Vorbereitung!$D$10:$D$1500,MATCH('Scanning+Zutrittskontrolle'!$B357,Vorbereitung!$F$10:$F$1500,)),"")</f>
        <v/>
      </c>
      <c r="F357" s="1" t="str">
        <f>IFERROR(INDEX(Vorbereitung!$E$10:$E$1500,MATCH('Scanning+Zutrittskontrolle'!$B357,Vorbereitung!$F$10:$F$1500,)),"")</f>
        <v/>
      </c>
      <c r="G357" s="1" t="str">
        <f>IF(ISNUMBER(MATCH($B357,Vorbereitung!$F$10:$F$1500,0)),"auf der Liste",IF(ISBLANK($B357),"","nicht auf der Liste"))</f>
        <v/>
      </c>
    </row>
    <row r="358" spans="2:7" s="1" customFormat="1" x14ac:dyDescent="0.2">
      <c r="B358" s="22"/>
      <c r="C358" s="20"/>
      <c r="D358" s="1" t="str">
        <f>IFERROR(INDEX(Vorbereitung!$C$10:$C$1500,MATCH('Scanning+Zutrittskontrolle'!$B358,Vorbereitung!$F$10:$F$1500,)),"")</f>
        <v/>
      </c>
      <c r="E358" s="1" t="str">
        <f>IFERROR(INDEX(Vorbereitung!$D$10:$D$1500,MATCH('Scanning+Zutrittskontrolle'!$B358,Vorbereitung!$F$10:$F$1500,)),"")</f>
        <v/>
      </c>
      <c r="F358" s="1" t="str">
        <f>IFERROR(INDEX(Vorbereitung!$E$10:$E$1500,MATCH('Scanning+Zutrittskontrolle'!$B358,Vorbereitung!$F$10:$F$1500,)),"")</f>
        <v/>
      </c>
      <c r="G358" s="1" t="str">
        <f>IF(ISNUMBER(MATCH($B358,Vorbereitung!$F$10:$F$1500,0)),"auf der Liste",IF(ISBLANK($B358),"","nicht auf der Liste"))</f>
        <v/>
      </c>
    </row>
    <row r="359" spans="2:7" s="1" customFormat="1" x14ac:dyDescent="0.2">
      <c r="B359" s="22"/>
      <c r="C359" s="20"/>
      <c r="D359" s="1" t="str">
        <f>IFERROR(INDEX(Vorbereitung!$C$10:$C$1500,MATCH('Scanning+Zutrittskontrolle'!$B359,Vorbereitung!$F$10:$F$1500,)),"")</f>
        <v/>
      </c>
      <c r="E359" s="1" t="str">
        <f>IFERROR(INDEX(Vorbereitung!$D$10:$D$1500,MATCH('Scanning+Zutrittskontrolle'!$B359,Vorbereitung!$F$10:$F$1500,)),"")</f>
        <v/>
      </c>
      <c r="F359" s="1" t="str">
        <f>IFERROR(INDEX(Vorbereitung!$E$10:$E$1500,MATCH('Scanning+Zutrittskontrolle'!$B359,Vorbereitung!$F$10:$F$1500,)),"")</f>
        <v/>
      </c>
      <c r="G359" s="1" t="str">
        <f>IF(ISNUMBER(MATCH($B359,Vorbereitung!$F$10:$F$1500,0)),"auf der Liste",IF(ISBLANK($B359),"","nicht auf der Liste"))</f>
        <v/>
      </c>
    </row>
    <row r="360" spans="2:7" s="1" customFormat="1" x14ac:dyDescent="0.2">
      <c r="B360" s="22"/>
      <c r="C360" s="20"/>
      <c r="D360" s="1" t="str">
        <f>IFERROR(INDEX(Vorbereitung!$C$10:$C$1500,MATCH('Scanning+Zutrittskontrolle'!$B360,Vorbereitung!$F$10:$F$1500,)),"")</f>
        <v/>
      </c>
      <c r="E360" s="1" t="str">
        <f>IFERROR(INDEX(Vorbereitung!$D$10:$D$1500,MATCH('Scanning+Zutrittskontrolle'!$B360,Vorbereitung!$F$10:$F$1500,)),"")</f>
        <v/>
      </c>
      <c r="F360" s="1" t="str">
        <f>IFERROR(INDEX(Vorbereitung!$E$10:$E$1500,MATCH('Scanning+Zutrittskontrolle'!$B360,Vorbereitung!$F$10:$F$1500,)),"")</f>
        <v/>
      </c>
      <c r="G360" s="1" t="str">
        <f>IF(ISNUMBER(MATCH($B360,Vorbereitung!$F$10:$F$1500,0)),"auf der Liste",IF(ISBLANK($B360),"","nicht auf der Liste"))</f>
        <v/>
      </c>
    </row>
    <row r="361" spans="2:7" s="1" customFormat="1" x14ac:dyDescent="0.2">
      <c r="B361" s="22"/>
      <c r="C361" s="20"/>
      <c r="D361" s="1" t="str">
        <f>IFERROR(INDEX(Vorbereitung!$C$10:$C$1500,MATCH('Scanning+Zutrittskontrolle'!$B361,Vorbereitung!$F$10:$F$1500,)),"")</f>
        <v/>
      </c>
      <c r="E361" s="1" t="str">
        <f>IFERROR(INDEX(Vorbereitung!$D$10:$D$1500,MATCH('Scanning+Zutrittskontrolle'!$B361,Vorbereitung!$F$10:$F$1500,)),"")</f>
        <v/>
      </c>
      <c r="F361" s="1" t="str">
        <f>IFERROR(INDEX(Vorbereitung!$E$10:$E$1500,MATCH('Scanning+Zutrittskontrolle'!$B361,Vorbereitung!$F$10:$F$1500,)),"")</f>
        <v/>
      </c>
      <c r="G361" s="1" t="str">
        <f>IF(ISNUMBER(MATCH($B361,Vorbereitung!$F$10:$F$1500,0)),"auf der Liste",IF(ISBLANK($B361),"","nicht auf der Liste"))</f>
        <v/>
      </c>
    </row>
    <row r="362" spans="2:7" s="1" customFormat="1" x14ac:dyDescent="0.2">
      <c r="B362" s="22"/>
      <c r="C362" s="20"/>
      <c r="D362" s="1" t="str">
        <f>IFERROR(INDEX(Vorbereitung!$C$10:$C$1500,MATCH('Scanning+Zutrittskontrolle'!$B362,Vorbereitung!$F$10:$F$1500,)),"")</f>
        <v/>
      </c>
      <c r="E362" s="1" t="str">
        <f>IFERROR(INDEX(Vorbereitung!$D$10:$D$1500,MATCH('Scanning+Zutrittskontrolle'!$B362,Vorbereitung!$F$10:$F$1500,)),"")</f>
        <v/>
      </c>
      <c r="F362" s="1" t="str">
        <f>IFERROR(INDEX(Vorbereitung!$E$10:$E$1500,MATCH('Scanning+Zutrittskontrolle'!$B362,Vorbereitung!$F$10:$F$1500,)),"")</f>
        <v/>
      </c>
      <c r="G362" s="1" t="str">
        <f>IF(ISNUMBER(MATCH($B362,Vorbereitung!$F$10:$F$1500,0)),"auf der Liste",IF(ISBLANK($B362),"","nicht auf der Liste"))</f>
        <v/>
      </c>
    </row>
    <row r="363" spans="2:7" s="1" customFormat="1" x14ac:dyDescent="0.2">
      <c r="B363" s="22"/>
      <c r="C363" s="20"/>
      <c r="D363" s="1" t="str">
        <f>IFERROR(INDEX(Vorbereitung!$C$10:$C$1500,MATCH('Scanning+Zutrittskontrolle'!$B363,Vorbereitung!$F$10:$F$1500,)),"")</f>
        <v/>
      </c>
      <c r="E363" s="1" t="str">
        <f>IFERROR(INDEX(Vorbereitung!$D$10:$D$1500,MATCH('Scanning+Zutrittskontrolle'!$B363,Vorbereitung!$F$10:$F$1500,)),"")</f>
        <v/>
      </c>
      <c r="F363" s="1" t="str">
        <f>IFERROR(INDEX(Vorbereitung!$E$10:$E$1500,MATCH('Scanning+Zutrittskontrolle'!$B363,Vorbereitung!$F$10:$F$1500,)),"")</f>
        <v/>
      </c>
      <c r="G363" s="1" t="str">
        <f>IF(ISNUMBER(MATCH($B363,Vorbereitung!$F$10:$F$1500,0)),"auf der Liste",IF(ISBLANK($B363),"","nicht auf der Liste"))</f>
        <v/>
      </c>
    </row>
    <row r="364" spans="2:7" s="1" customFormat="1" x14ac:dyDescent="0.2">
      <c r="B364" s="22"/>
      <c r="C364" s="20"/>
      <c r="D364" s="1" t="str">
        <f>IFERROR(INDEX(Vorbereitung!$C$10:$C$1500,MATCH('Scanning+Zutrittskontrolle'!$B364,Vorbereitung!$F$10:$F$1500,)),"")</f>
        <v/>
      </c>
      <c r="E364" s="1" t="str">
        <f>IFERROR(INDEX(Vorbereitung!$D$10:$D$1500,MATCH('Scanning+Zutrittskontrolle'!$B364,Vorbereitung!$F$10:$F$1500,)),"")</f>
        <v/>
      </c>
      <c r="F364" s="1" t="str">
        <f>IFERROR(INDEX(Vorbereitung!$E$10:$E$1500,MATCH('Scanning+Zutrittskontrolle'!$B364,Vorbereitung!$F$10:$F$1500,)),"")</f>
        <v/>
      </c>
      <c r="G364" s="1" t="str">
        <f>IF(ISNUMBER(MATCH($B364,Vorbereitung!$F$10:$F$1500,0)),"auf der Liste",IF(ISBLANK($B364),"","nicht auf der Liste"))</f>
        <v/>
      </c>
    </row>
    <row r="365" spans="2:7" s="1" customFormat="1" x14ac:dyDescent="0.2">
      <c r="B365" s="22"/>
      <c r="C365" s="20"/>
      <c r="D365" s="1" t="str">
        <f>IFERROR(INDEX(Vorbereitung!$C$10:$C$1500,MATCH('Scanning+Zutrittskontrolle'!$B365,Vorbereitung!$F$10:$F$1500,)),"")</f>
        <v/>
      </c>
      <c r="E365" s="1" t="str">
        <f>IFERROR(INDEX(Vorbereitung!$D$10:$D$1500,MATCH('Scanning+Zutrittskontrolle'!$B365,Vorbereitung!$F$10:$F$1500,)),"")</f>
        <v/>
      </c>
      <c r="F365" s="1" t="str">
        <f>IFERROR(INDEX(Vorbereitung!$E$10:$E$1500,MATCH('Scanning+Zutrittskontrolle'!$B365,Vorbereitung!$F$10:$F$1500,)),"")</f>
        <v/>
      </c>
      <c r="G365" s="1" t="str">
        <f>IF(ISNUMBER(MATCH($B365,Vorbereitung!$F$10:$F$1500,0)),"auf der Liste",IF(ISBLANK($B365),"","nicht auf der Liste"))</f>
        <v/>
      </c>
    </row>
    <row r="366" spans="2:7" s="1" customFormat="1" x14ac:dyDescent="0.2">
      <c r="B366" s="22"/>
      <c r="C366" s="20"/>
      <c r="D366" s="1" t="str">
        <f>IFERROR(INDEX(Vorbereitung!$C$10:$C$1500,MATCH('Scanning+Zutrittskontrolle'!$B366,Vorbereitung!$F$10:$F$1500,)),"")</f>
        <v/>
      </c>
      <c r="E366" s="1" t="str">
        <f>IFERROR(INDEX(Vorbereitung!$D$10:$D$1500,MATCH('Scanning+Zutrittskontrolle'!$B366,Vorbereitung!$F$10:$F$1500,)),"")</f>
        <v/>
      </c>
      <c r="F366" s="1" t="str">
        <f>IFERROR(INDEX(Vorbereitung!$E$10:$E$1500,MATCH('Scanning+Zutrittskontrolle'!$B366,Vorbereitung!$F$10:$F$1500,)),"")</f>
        <v/>
      </c>
      <c r="G366" s="1" t="str">
        <f>IF(ISNUMBER(MATCH($B366,Vorbereitung!$F$10:$F$1500,0)),"auf der Liste",IF(ISBLANK($B366),"","nicht auf der Liste"))</f>
        <v/>
      </c>
    </row>
    <row r="367" spans="2:7" s="1" customFormat="1" x14ac:dyDescent="0.2">
      <c r="B367" s="22"/>
      <c r="C367" s="20"/>
      <c r="D367" s="1" t="str">
        <f>IFERROR(INDEX(Vorbereitung!$C$10:$C$1500,MATCH('Scanning+Zutrittskontrolle'!$B367,Vorbereitung!$F$10:$F$1500,)),"")</f>
        <v/>
      </c>
      <c r="E367" s="1" t="str">
        <f>IFERROR(INDEX(Vorbereitung!$D$10:$D$1500,MATCH('Scanning+Zutrittskontrolle'!$B367,Vorbereitung!$F$10:$F$1500,)),"")</f>
        <v/>
      </c>
      <c r="F367" s="1" t="str">
        <f>IFERROR(INDEX(Vorbereitung!$E$10:$E$1500,MATCH('Scanning+Zutrittskontrolle'!$B367,Vorbereitung!$F$10:$F$1500,)),"")</f>
        <v/>
      </c>
      <c r="G367" s="1" t="str">
        <f>IF(ISNUMBER(MATCH($B367,Vorbereitung!$F$10:$F$1500,0)),"auf der Liste",IF(ISBLANK($B367),"","nicht auf der Liste"))</f>
        <v/>
      </c>
    </row>
    <row r="368" spans="2:7" s="1" customFormat="1" x14ac:dyDescent="0.2">
      <c r="B368" s="22"/>
      <c r="C368" s="20"/>
      <c r="D368" s="1" t="str">
        <f>IFERROR(INDEX(Vorbereitung!$C$10:$C$1500,MATCH('Scanning+Zutrittskontrolle'!$B368,Vorbereitung!$F$10:$F$1500,)),"")</f>
        <v/>
      </c>
      <c r="E368" s="1" t="str">
        <f>IFERROR(INDEX(Vorbereitung!$D$10:$D$1500,MATCH('Scanning+Zutrittskontrolle'!$B368,Vorbereitung!$F$10:$F$1500,)),"")</f>
        <v/>
      </c>
      <c r="F368" s="1" t="str">
        <f>IFERROR(INDEX(Vorbereitung!$E$10:$E$1500,MATCH('Scanning+Zutrittskontrolle'!$B368,Vorbereitung!$F$10:$F$1500,)),"")</f>
        <v/>
      </c>
      <c r="G368" s="1" t="str">
        <f>IF(ISNUMBER(MATCH($B368,Vorbereitung!$F$10:$F$1500,0)),"auf der Liste",IF(ISBLANK($B368),"","nicht auf der Liste"))</f>
        <v/>
      </c>
    </row>
    <row r="369" spans="2:7" s="1" customFormat="1" x14ac:dyDescent="0.2">
      <c r="B369" s="22"/>
      <c r="C369" s="20"/>
      <c r="D369" s="1" t="str">
        <f>IFERROR(INDEX(Vorbereitung!$C$10:$C$1500,MATCH('Scanning+Zutrittskontrolle'!$B369,Vorbereitung!$F$10:$F$1500,)),"")</f>
        <v/>
      </c>
      <c r="E369" s="1" t="str">
        <f>IFERROR(INDEX(Vorbereitung!$D$10:$D$1500,MATCH('Scanning+Zutrittskontrolle'!$B369,Vorbereitung!$F$10:$F$1500,)),"")</f>
        <v/>
      </c>
      <c r="F369" s="1" t="str">
        <f>IFERROR(INDEX(Vorbereitung!$E$10:$E$1500,MATCH('Scanning+Zutrittskontrolle'!$B369,Vorbereitung!$F$10:$F$1500,)),"")</f>
        <v/>
      </c>
      <c r="G369" s="1" t="str">
        <f>IF(ISNUMBER(MATCH($B369,Vorbereitung!$F$10:$F$1500,0)),"auf der Liste",IF(ISBLANK($B369),"","nicht auf der Liste"))</f>
        <v/>
      </c>
    </row>
    <row r="370" spans="2:7" s="1" customFormat="1" x14ac:dyDescent="0.2">
      <c r="B370" s="22"/>
      <c r="C370" s="20"/>
      <c r="D370" s="1" t="str">
        <f>IFERROR(INDEX(Vorbereitung!$C$10:$C$1500,MATCH('Scanning+Zutrittskontrolle'!$B370,Vorbereitung!$F$10:$F$1500,)),"")</f>
        <v/>
      </c>
      <c r="E370" s="1" t="str">
        <f>IFERROR(INDEX(Vorbereitung!$D$10:$D$1500,MATCH('Scanning+Zutrittskontrolle'!$B370,Vorbereitung!$F$10:$F$1500,)),"")</f>
        <v/>
      </c>
      <c r="F370" s="1" t="str">
        <f>IFERROR(INDEX(Vorbereitung!$E$10:$E$1500,MATCH('Scanning+Zutrittskontrolle'!$B370,Vorbereitung!$F$10:$F$1500,)),"")</f>
        <v/>
      </c>
      <c r="G370" s="1" t="str">
        <f>IF(ISNUMBER(MATCH($B370,Vorbereitung!$F$10:$F$1500,0)),"auf der Liste",IF(ISBLANK($B370),"","nicht auf der Liste"))</f>
        <v/>
      </c>
    </row>
    <row r="371" spans="2:7" s="1" customFormat="1" x14ac:dyDescent="0.2">
      <c r="B371" s="22"/>
      <c r="C371" s="20"/>
      <c r="D371" s="1" t="str">
        <f>IFERROR(INDEX(Vorbereitung!$C$10:$C$1500,MATCH('Scanning+Zutrittskontrolle'!$B371,Vorbereitung!$F$10:$F$1500,)),"")</f>
        <v/>
      </c>
      <c r="E371" s="1" t="str">
        <f>IFERROR(INDEX(Vorbereitung!$D$10:$D$1500,MATCH('Scanning+Zutrittskontrolle'!$B371,Vorbereitung!$F$10:$F$1500,)),"")</f>
        <v/>
      </c>
      <c r="F371" s="1" t="str">
        <f>IFERROR(INDEX(Vorbereitung!$E$10:$E$1500,MATCH('Scanning+Zutrittskontrolle'!$B371,Vorbereitung!$F$10:$F$1500,)),"")</f>
        <v/>
      </c>
      <c r="G371" s="1" t="str">
        <f>IF(ISNUMBER(MATCH($B371,Vorbereitung!$F$10:$F$1500,0)),"auf der Liste",IF(ISBLANK($B371),"","nicht auf der Liste"))</f>
        <v/>
      </c>
    </row>
    <row r="372" spans="2:7" s="1" customFormat="1" x14ac:dyDescent="0.2">
      <c r="B372" s="22"/>
      <c r="C372" s="20"/>
      <c r="D372" s="1" t="str">
        <f>IFERROR(INDEX(Vorbereitung!$C$10:$C$1500,MATCH('Scanning+Zutrittskontrolle'!$B372,Vorbereitung!$F$10:$F$1500,)),"")</f>
        <v/>
      </c>
      <c r="E372" s="1" t="str">
        <f>IFERROR(INDEX(Vorbereitung!$D$10:$D$1500,MATCH('Scanning+Zutrittskontrolle'!$B372,Vorbereitung!$F$10:$F$1500,)),"")</f>
        <v/>
      </c>
      <c r="F372" s="1" t="str">
        <f>IFERROR(INDEX(Vorbereitung!$E$10:$E$1500,MATCH('Scanning+Zutrittskontrolle'!$B372,Vorbereitung!$F$10:$F$1500,)),"")</f>
        <v/>
      </c>
      <c r="G372" s="1" t="str">
        <f>IF(ISNUMBER(MATCH($B372,Vorbereitung!$F$10:$F$1500,0)),"auf der Liste",IF(ISBLANK($B372),"","nicht auf der Liste"))</f>
        <v/>
      </c>
    </row>
    <row r="373" spans="2:7" s="1" customFormat="1" x14ac:dyDescent="0.2">
      <c r="B373" s="22"/>
      <c r="C373" s="20"/>
      <c r="D373" s="1" t="str">
        <f>IFERROR(INDEX(Vorbereitung!$C$10:$C$1500,MATCH('Scanning+Zutrittskontrolle'!$B373,Vorbereitung!$F$10:$F$1500,)),"")</f>
        <v/>
      </c>
      <c r="E373" s="1" t="str">
        <f>IFERROR(INDEX(Vorbereitung!$D$10:$D$1500,MATCH('Scanning+Zutrittskontrolle'!$B373,Vorbereitung!$F$10:$F$1500,)),"")</f>
        <v/>
      </c>
      <c r="F373" s="1" t="str">
        <f>IFERROR(INDEX(Vorbereitung!$E$10:$E$1500,MATCH('Scanning+Zutrittskontrolle'!$B373,Vorbereitung!$F$10:$F$1500,)),"")</f>
        <v/>
      </c>
      <c r="G373" s="1" t="str">
        <f>IF(ISNUMBER(MATCH($B373,Vorbereitung!$F$10:$F$1500,0)),"auf der Liste",IF(ISBLANK($B373),"","nicht auf der Liste"))</f>
        <v/>
      </c>
    </row>
    <row r="374" spans="2:7" s="1" customFormat="1" x14ac:dyDescent="0.2">
      <c r="B374" s="22"/>
      <c r="C374" s="20"/>
      <c r="D374" s="1" t="str">
        <f>IFERROR(INDEX(Vorbereitung!$C$10:$C$1500,MATCH('Scanning+Zutrittskontrolle'!$B374,Vorbereitung!$F$10:$F$1500,)),"")</f>
        <v/>
      </c>
      <c r="E374" s="1" t="str">
        <f>IFERROR(INDEX(Vorbereitung!$D$10:$D$1500,MATCH('Scanning+Zutrittskontrolle'!$B374,Vorbereitung!$F$10:$F$1500,)),"")</f>
        <v/>
      </c>
      <c r="F374" s="1" t="str">
        <f>IFERROR(INDEX(Vorbereitung!$E$10:$E$1500,MATCH('Scanning+Zutrittskontrolle'!$B374,Vorbereitung!$F$10:$F$1500,)),"")</f>
        <v/>
      </c>
      <c r="G374" s="1" t="str">
        <f>IF(ISNUMBER(MATCH($B374,Vorbereitung!$F$10:$F$1500,0)),"auf der Liste",IF(ISBLANK($B374),"","nicht auf der Liste"))</f>
        <v/>
      </c>
    </row>
    <row r="375" spans="2:7" s="1" customFormat="1" x14ac:dyDescent="0.2">
      <c r="B375" s="22"/>
      <c r="C375" s="20"/>
      <c r="D375" s="1" t="str">
        <f>IFERROR(INDEX(Vorbereitung!$C$10:$C$1500,MATCH('Scanning+Zutrittskontrolle'!$B375,Vorbereitung!$F$10:$F$1500,)),"")</f>
        <v/>
      </c>
      <c r="E375" s="1" t="str">
        <f>IFERROR(INDEX(Vorbereitung!$D$10:$D$1500,MATCH('Scanning+Zutrittskontrolle'!$B375,Vorbereitung!$F$10:$F$1500,)),"")</f>
        <v/>
      </c>
      <c r="F375" s="1" t="str">
        <f>IFERROR(INDEX(Vorbereitung!$E$10:$E$1500,MATCH('Scanning+Zutrittskontrolle'!$B375,Vorbereitung!$F$10:$F$1500,)),"")</f>
        <v/>
      </c>
      <c r="G375" s="1" t="str">
        <f>IF(ISNUMBER(MATCH($B375,Vorbereitung!$F$10:$F$1500,0)),"auf der Liste",IF(ISBLANK($B375),"","nicht auf der Liste"))</f>
        <v/>
      </c>
    </row>
    <row r="376" spans="2:7" s="1" customFormat="1" x14ac:dyDescent="0.2">
      <c r="B376" s="22"/>
      <c r="C376" s="20"/>
      <c r="D376" s="1" t="str">
        <f>IFERROR(INDEX(Vorbereitung!$C$10:$C$1500,MATCH('Scanning+Zutrittskontrolle'!$B376,Vorbereitung!$F$10:$F$1500,)),"")</f>
        <v/>
      </c>
      <c r="E376" s="1" t="str">
        <f>IFERROR(INDEX(Vorbereitung!$D$10:$D$1500,MATCH('Scanning+Zutrittskontrolle'!$B376,Vorbereitung!$F$10:$F$1500,)),"")</f>
        <v/>
      </c>
      <c r="F376" s="1" t="str">
        <f>IFERROR(INDEX(Vorbereitung!$E$10:$E$1500,MATCH('Scanning+Zutrittskontrolle'!$B376,Vorbereitung!$F$10:$F$1500,)),"")</f>
        <v/>
      </c>
      <c r="G376" s="1" t="str">
        <f>IF(ISNUMBER(MATCH($B376,Vorbereitung!$F$10:$F$1500,0)),"auf der Liste",IF(ISBLANK($B376),"","nicht auf der Liste"))</f>
        <v/>
      </c>
    </row>
    <row r="377" spans="2:7" s="1" customFormat="1" x14ac:dyDescent="0.2">
      <c r="B377" s="22"/>
      <c r="C377" s="20"/>
      <c r="D377" s="1" t="str">
        <f>IFERROR(INDEX(Vorbereitung!$C$10:$C$1500,MATCH('Scanning+Zutrittskontrolle'!$B377,Vorbereitung!$F$10:$F$1500,)),"")</f>
        <v/>
      </c>
      <c r="E377" s="1" t="str">
        <f>IFERROR(INDEX(Vorbereitung!$D$10:$D$1500,MATCH('Scanning+Zutrittskontrolle'!$B377,Vorbereitung!$F$10:$F$1500,)),"")</f>
        <v/>
      </c>
      <c r="F377" s="1" t="str">
        <f>IFERROR(INDEX(Vorbereitung!$E$10:$E$1500,MATCH('Scanning+Zutrittskontrolle'!$B377,Vorbereitung!$F$10:$F$1500,)),"")</f>
        <v/>
      </c>
      <c r="G377" s="1" t="str">
        <f>IF(ISNUMBER(MATCH($B377,Vorbereitung!$F$10:$F$1500,0)),"auf der Liste",IF(ISBLANK($B377),"","nicht auf der Liste"))</f>
        <v/>
      </c>
    </row>
    <row r="378" spans="2:7" s="1" customFormat="1" x14ac:dyDescent="0.2">
      <c r="B378" s="22"/>
      <c r="C378" s="20"/>
      <c r="D378" s="1" t="str">
        <f>IFERROR(INDEX(Vorbereitung!$C$10:$C$1500,MATCH('Scanning+Zutrittskontrolle'!$B378,Vorbereitung!$F$10:$F$1500,)),"")</f>
        <v/>
      </c>
      <c r="E378" s="1" t="str">
        <f>IFERROR(INDEX(Vorbereitung!$D$10:$D$1500,MATCH('Scanning+Zutrittskontrolle'!$B378,Vorbereitung!$F$10:$F$1500,)),"")</f>
        <v/>
      </c>
      <c r="F378" s="1" t="str">
        <f>IFERROR(INDEX(Vorbereitung!$E$10:$E$1500,MATCH('Scanning+Zutrittskontrolle'!$B378,Vorbereitung!$F$10:$F$1500,)),"")</f>
        <v/>
      </c>
      <c r="G378" s="1" t="str">
        <f>IF(ISNUMBER(MATCH($B378,Vorbereitung!$F$10:$F$1500,0)),"auf der Liste",IF(ISBLANK($B378),"","nicht auf der Liste"))</f>
        <v/>
      </c>
    </row>
    <row r="379" spans="2:7" s="1" customFormat="1" x14ac:dyDescent="0.2">
      <c r="B379" s="22"/>
      <c r="C379" s="20"/>
      <c r="D379" s="1" t="str">
        <f>IFERROR(INDEX(Vorbereitung!$C$10:$C$1500,MATCH('Scanning+Zutrittskontrolle'!$B379,Vorbereitung!$F$10:$F$1500,)),"")</f>
        <v/>
      </c>
      <c r="E379" s="1" t="str">
        <f>IFERROR(INDEX(Vorbereitung!$D$10:$D$1500,MATCH('Scanning+Zutrittskontrolle'!$B379,Vorbereitung!$F$10:$F$1500,)),"")</f>
        <v/>
      </c>
      <c r="F379" s="1" t="str">
        <f>IFERROR(INDEX(Vorbereitung!$E$10:$E$1500,MATCH('Scanning+Zutrittskontrolle'!$B379,Vorbereitung!$F$10:$F$1500,)),"")</f>
        <v/>
      </c>
      <c r="G379" s="1" t="str">
        <f>IF(ISNUMBER(MATCH($B379,Vorbereitung!$F$10:$F$1500,0)),"auf der Liste",IF(ISBLANK($B379),"","nicht auf der Liste"))</f>
        <v/>
      </c>
    </row>
    <row r="380" spans="2:7" s="1" customFormat="1" x14ac:dyDescent="0.2">
      <c r="B380" s="22"/>
      <c r="C380" s="20"/>
      <c r="D380" s="1" t="str">
        <f>IFERROR(INDEX(Vorbereitung!$C$10:$C$1500,MATCH('Scanning+Zutrittskontrolle'!$B380,Vorbereitung!$F$10:$F$1500,)),"")</f>
        <v/>
      </c>
      <c r="E380" s="1" t="str">
        <f>IFERROR(INDEX(Vorbereitung!$D$10:$D$1500,MATCH('Scanning+Zutrittskontrolle'!$B380,Vorbereitung!$F$10:$F$1500,)),"")</f>
        <v/>
      </c>
      <c r="F380" s="1" t="str">
        <f>IFERROR(INDEX(Vorbereitung!$E$10:$E$1500,MATCH('Scanning+Zutrittskontrolle'!$B380,Vorbereitung!$F$10:$F$1500,)),"")</f>
        <v/>
      </c>
      <c r="G380" s="1" t="str">
        <f>IF(ISNUMBER(MATCH($B380,Vorbereitung!$F$10:$F$1500,0)),"auf der Liste",IF(ISBLANK($B380),"","nicht auf der Liste"))</f>
        <v/>
      </c>
    </row>
    <row r="381" spans="2:7" s="1" customFormat="1" x14ac:dyDescent="0.2">
      <c r="B381" s="22"/>
      <c r="C381" s="20"/>
      <c r="D381" s="1" t="str">
        <f>IFERROR(INDEX(Vorbereitung!$C$10:$C$1500,MATCH('Scanning+Zutrittskontrolle'!$B381,Vorbereitung!$F$10:$F$1500,)),"")</f>
        <v/>
      </c>
      <c r="E381" s="1" t="str">
        <f>IFERROR(INDEX(Vorbereitung!$D$10:$D$1500,MATCH('Scanning+Zutrittskontrolle'!$B381,Vorbereitung!$F$10:$F$1500,)),"")</f>
        <v/>
      </c>
      <c r="F381" s="1" t="str">
        <f>IFERROR(INDEX(Vorbereitung!$E$10:$E$1500,MATCH('Scanning+Zutrittskontrolle'!$B381,Vorbereitung!$F$10:$F$1500,)),"")</f>
        <v/>
      </c>
      <c r="G381" s="1" t="str">
        <f>IF(ISNUMBER(MATCH($B381,Vorbereitung!$F$10:$F$1500,0)),"auf der Liste",IF(ISBLANK($B381),"","nicht auf der Liste"))</f>
        <v/>
      </c>
    </row>
    <row r="382" spans="2:7" s="1" customFormat="1" x14ac:dyDescent="0.2">
      <c r="B382" s="22"/>
      <c r="C382" s="20"/>
      <c r="D382" s="1" t="str">
        <f>IFERROR(INDEX(Vorbereitung!$C$10:$C$1500,MATCH('Scanning+Zutrittskontrolle'!$B382,Vorbereitung!$F$10:$F$1500,)),"")</f>
        <v/>
      </c>
      <c r="E382" s="1" t="str">
        <f>IFERROR(INDEX(Vorbereitung!$D$10:$D$1500,MATCH('Scanning+Zutrittskontrolle'!$B382,Vorbereitung!$F$10:$F$1500,)),"")</f>
        <v/>
      </c>
      <c r="F382" s="1" t="str">
        <f>IFERROR(INDEX(Vorbereitung!$E$10:$E$1500,MATCH('Scanning+Zutrittskontrolle'!$B382,Vorbereitung!$F$10:$F$1500,)),"")</f>
        <v/>
      </c>
      <c r="G382" s="1" t="str">
        <f>IF(ISNUMBER(MATCH($B382,Vorbereitung!$F$10:$F$1500,0)),"auf der Liste",IF(ISBLANK($B382),"","nicht auf der Liste"))</f>
        <v/>
      </c>
    </row>
    <row r="383" spans="2:7" s="1" customFormat="1" x14ac:dyDescent="0.2">
      <c r="B383" s="22"/>
      <c r="C383" s="20"/>
      <c r="D383" s="1" t="str">
        <f>IFERROR(INDEX(Vorbereitung!$C$10:$C$1500,MATCH('Scanning+Zutrittskontrolle'!$B383,Vorbereitung!$F$10:$F$1500,)),"")</f>
        <v/>
      </c>
      <c r="E383" s="1" t="str">
        <f>IFERROR(INDEX(Vorbereitung!$D$10:$D$1500,MATCH('Scanning+Zutrittskontrolle'!$B383,Vorbereitung!$F$10:$F$1500,)),"")</f>
        <v/>
      </c>
      <c r="F383" s="1" t="str">
        <f>IFERROR(INDEX(Vorbereitung!$E$10:$E$1500,MATCH('Scanning+Zutrittskontrolle'!$B383,Vorbereitung!$F$10:$F$1500,)),"")</f>
        <v/>
      </c>
      <c r="G383" s="1" t="str">
        <f>IF(ISNUMBER(MATCH($B383,Vorbereitung!$F$10:$F$1500,0)),"auf der Liste",IF(ISBLANK($B383),"","nicht auf der Liste"))</f>
        <v/>
      </c>
    </row>
    <row r="384" spans="2:7" s="1" customFormat="1" x14ac:dyDescent="0.2">
      <c r="B384" s="22"/>
      <c r="C384" s="20"/>
      <c r="D384" s="1" t="str">
        <f>IFERROR(INDEX(Vorbereitung!$C$10:$C$1500,MATCH('Scanning+Zutrittskontrolle'!$B384,Vorbereitung!$F$10:$F$1500,)),"")</f>
        <v/>
      </c>
      <c r="E384" s="1" t="str">
        <f>IFERROR(INDEX(Vorbereitung!$D$10:$D$1500,MATCH('Scanning+Zutrittskontrolle'!$B384,Vorbereitung!$F$10:$F$1500,)),"")</f>
        <v/>
      </c>
      <c r="F384" s="1" t="str">
        <f>IFERROR(INDEX(Vorbereitung!$E$10:$E$1500,MATCH('Scanning+Zutrittskontrolle'!$B384,Vorbereitung!$F$10:$F$1500,)),"")</f>
        <v/>
      </c>
      <c r="G384" s="1" t="str">
        <f>IF(ISNUMBER(MATCH($B384,Vorbereitung!$F$10:$F$1500,0)),"auf der Liste",IF(ISBLANK($B384),"","nicht auf der Liste"))</f>
        <v/>
      </c>
    </row>
    <row r="385" spans="2:7" s="1" customFormat="1" x14ac:dyDescent="0.2">
      <c r="B385" s="22"/>
      <c r="C385" s="20"/>
      <c r="D385" s="1" t="str">
        <f>IFERROR(INDEX(Vorbereitung!$C$10:$C$1500,MATCH('Scanning+Zutrittskontrolle'!$B385,Vorbereitung!$F$10:$F$1500,)),"")</f>
        <v/>
      </c>
      <c r="E385" s="1" t="str">
        <f>IFERROR(INDEX(Vorbereitung!$D$10:$D$1500,MATCH('Scanning+Zutrittskontrolle'!$B385,Vorbereitung!$F$10:$F$1500,)),"")</f>
        <v/>
      </c>
      <c r="F385" s="1" t="str">
        <f>IFERROR(INDEX(Vorbereitung!$E$10:$E$1500,MATCH('Scanning+Zutrittskontrolle'!$B385,Vorbereitung!$F$10:$F$1500,)),"")</f>
        <v/>
      </c>
      <c r="G385" s="1" t="str">
        <f>IF(ISNUMBER(MATCH($B385,Vorbereitung!$F$10:$F$1500,0)),"auf der Liste",IF(ISBLANK($B385),"","nicht auf der Liste"))</f>
        <v/>
      </c>
    </row>
    <row r="386" spans="2:7" s="1" customFormat="1" x14ac:dyDescent="0.2">
      <c r="B386" s="22"/>
      <c r="C386" s="20"/>
      <c r="D386" s="1" t="str">
        <f>IFERROR(INDEX(Vorbereitung!$C$10:$C$1500,MATCH('Scanning+Zutrittskontrolle'!$B386,Vorbereitung!$F$10:$F$1500,)),"")</f>
        <v/>
      </c>
      <c r="E386" s="1" t="str">
        <f>IFERROR(INDEX(Vorbereitung!$D$10:$D$1500,MATCH('Scanning+Zutrittskontrolle'!$B386,Vorbereitung!$F$10:$F$1500,)),"")</f>
        <v/>
      </c>
      <c r="F386" s="1" t="str">
        <f>IFERROR(INDEX(Vorbereitung!$E$10:$E$1500,MATCH('Scanning+Zutrittskontrolle'!$B386,Vorbereitung!$F$10:$F$1500,)),"")</f>
        <v/>
      </c>
      <c r="G386" s="1" t="str">
        <f>IF(ISNUMBER(MATCH($B386,Vorbereitung!$F$10:$F$1500,0)),"auf der Liste",IF(ISBLANK($B386),"","nicht auf der Liste"))</f>
        <v/>
      </c>
    </row>
    <row r="387" spans="2:7" s="1" customFormat="1" x14ac:dyDescent="0.2">
      <c r="B387" s="22"/>
      <c r="C387" s="20"/>
      <c r="D387" s="1" t="str">
        <f>IFERROR(INDEX(Vorbereitung!$C$10:$C$1500,MATCH('Scanning+Zutrittskontrolle'!$B387,Vorbereitung!$F$10:$F$1500,)),"")</f>
        <v/>
      </c>
      <c r="E387" s="1" t="str">
        <f>IFERROR(INDEX(Vorbereitung!$D$10:$D$1500,MATCH('Scanning+Zutrittskontrolle'!$B387,Vorbereitung!$F$10:$F$1500,)),"")</f>
        <v/>
      </c>
      <c r="F387" s="1" t="str">
        <f>IFERROR(INDEX(Vorbereitung!$E$10:$E$1500,MATCH('Scanning+Zutrittskontrolle'!$B387,Vorbereitung!$F$10:$F$1500,)),"")</f>
        <v/>
      </c>
      <c r="G387" s="1" t="str">
        <f>IF(ISNUMBER(MATCH($B387,Vorbereitung!$F$10:$F$1500,0)),"auf der Liste",IF(ISBLANK($B387),"","nicht auf der Liste"))</f>
        <v/>
      </c>
    </row>
    <row r="388" spans="2:7" s="1" customFormat="1" x14ac:dyDescent="0.2">
      <c r="B388" s="22"/>
      <c r="C388" s="20"/>
      <c r="D388" s="1" t="str">
        <f>IFERROR(INDEX(Vorbereitung!$C$10:$C$1500,MATCH('Scanning+Zutrittskontrolle'!$B388,Vorbereitung!$F$10:$F$1500,)),"")</f>
        <v/>
      </c>
      <c r="E388" s="1" t="str">
        <f>IFERROR(INDEX(Vorbereitung!$D$10:$D$1500,MATCH('Scanning+Zutrittskontrolle'!$B388,Vorbereitung!$F$10:$F$1500,)),"")</f>
        <v/>
      </c>
      <c r="F388" s="1" t="str">
        <f>IFERROR(INDEX(Vorbereitung!$E$10:$E$1500,MATCH('Scanning+Zutrittskontrolle'!$B388,Vorbereitung!$F$10:$F$1500,)),"")</f>
        <v/>
      </c>
      <c r="G388" s="1" t="str">
        <f>IF(ISNUMBER(MATCH($B388,Vorbereitung!$F$10:$F$1500,0)),"auf der Liste",IF(ISBLANK($B388),"","nicht auf der Liste"))</f>
        <v/>
      </c>
    </row>
    <row r="389" spans="2:7" s="1" customFormat="1" x14ac:dyDescent="0.2">
      <c r="B389" s="22"/>
      <c r="C389" s="20"/>
      <c r="D389" s="1" t="str">
        <f>IFERROR(INDEX(Vorbereitung!$C$10:$C$1500,MATCH('Scanning+Zutrittskontrolle'!$B389,Vorbereitung!$F$10:$F$1500,)),"")</f>
        <v/>
      </c>
      <c r="E389" s="1" t="str">
        <f>IFERROR(INDEX(Vorbereitung!$D$10:$D$1500,MATCH('Scanning+Zutrittskontrolle'!$B389,Vorbereitung!$F$10:$F$1500,)),"")</f>
        <v/>
      </c>
      <c r="F389" s="1" t="str">
        <f>IFERROR(INDEX(Vorbereitung!$E$10:$E$1500,MATCH('Scanning+Zutrittskontrolle'!$B389,Vorbereitung!$F$10:$F$1500,)),"")</f>
        <v/>
      </c>
      <c r="G389" s="1" t="str">
        <f>IF(ISNUMBER(MATCH($B389,Vorbereitung!$F$10:$F$1500,0)),"auf der Liste",IF(ISBLANK($B389),"","nicht auf der Liste"))</f>
        <v/>
      </c>
    </row>
    <row r="390" spans="2:7" s="1" customFormat="1" x14ac:dyDescent="0.2">
      <c r="B390" s="22"/>
      <c r="C390" s="20"/>
      <c r="D390" s="1" t="str">
        <f>IFERROR(INDEX(Vorbereitung!$C$10:$C$1500,MATCH('Scanning+Zutrittskontrolle'!$B390,Vorbereitung!$F$10:$F$1500,)),"")</f>
        <v/>
      </c>
      <c r="E390" s="1" t="str">
        <f>IFERROR(INDEX(Vorbereitung!$D$10:$D$1500,MATCH('Scanning+Zutrittskontrolle'!$B390,Vorbereitung!$F$10:$F$1500,)),"")</f>
        <v/>
      </c>
      <c r="F390" s="1" t="str">
        <f>IFERROR(INDEX(Vorbereitung!$E$10:$E$1500,MATCH('Scanning+Zutrittskontrolle'!$B390,Vorbereitung!$F$10:$F$1500,)),"")</f>
        <v/>
      </c>
      <c r="G390" s="1" t="str">
        <f>IF(ISNUMBER(MATCH($B390,Vorbereitung!$F$10:$F$1500,0)),"auf der Liste",IF(ISBLANK($B390),"","nicht auf der Liste"))</f>
        <v/>
      </c>
    </row>
    <row r="391" spans="2:7" s="1" customFormat="1" x14ac:dyDescent="0.2">
      <c r="B391" s="22"/>
      <c r="C391" s="20"/>
      <c r="D391" s="1" t="str">
        <f>IFERROR(INDEX(Vorbereitung!$C$10:$C$1500,MATCH('Scanning+Zutrittskontrolle'!$B391,Vorbereitung!$F$10:$F$1500,)),"")</f>
        <v/>
      </c>
      <c r="E391" s="1" t="str">
        <f>IFERROR(INDEX(Vorbereitung!$D$10:$D$1500,MATCH('Scanning+Zutrittskontrolle'!$B391,Vorbereitung!$F$10:$F$1500,)),"")</f>
        <v/>
      </c>
      <c r="F391" s="1" t="str">
        <f>IFERROR(INDEX(Vorbereitung!$E$10:$E$1500,MATCH('Scanning+Zutrittskontrolle'!$B391,Vorbereitung!$F$10:$F$1500,)),"")</f>
        <v/>
      </c>
      <c r="G391" s="1" t="str">
        <f>IF(ISNUMBER(MATCH($B391,Vorbereitung!$F$10:$F$1500,0)),"auf der Liste",IF(ISBLANK($B391),"","nicht auf der Liste"))</f>
        <v/>
      </c>
    </row>
    <row r="392" spans="2:7" s="1" customFormat="1" x14ac:dyDescent="0.2">
      <c r="B392" s="22"/>
      <c r="C392" s="20"/>
      <c r="D392" s="1" t="str">
        <f>IFERROR(INDEX(Vorbereitung!$C$10:$C$1500,MATCH('Scanning+Zutrittskontrolle'!$B392,Vorbereitung!$F$10:$F$1500,)),"")</f>
        <v/>
      </c>
      <c r="E392" s="1" t="str">
        <f>IFERROR(INDEX(Vorbereitung!$D$10:$D$1500,MATCH('Scanning+Zutrittskontrolle'!$B392,Vorbereitung!$F$10:$F$1500,)),"")</f>
        <v/>
      </c>
      <c r="F392" s="1" t="str">
        <f>IFERROR(INDEX(Vorbereitung!$E$10:$E$1500,MATCH('Scanning+Zutrittskontrolle'!$B392,Vorbereitung!$F$10:$F$1500,)),"")</f>
        <v/>
      </c>
      <c r="G392" s="1" t="str">
        <f>IF(ISNUMBER(MATCH($B392,Vorbereitung!$F$10:$F$1500,0)),"auf der Liste",IF(ISBLANK($B392),"","nicht auf der Liste"))</f>
        <v/>
      </c>
    </row>
    <row r="393" spans="2:7" s="1" customFormat="1" x14ac:dyDescent="0.2">
      <c r="B393" s="22"/>
      <c r="C393" s="20"/>
      <c r="D393" s="1" t="str">
        <f>IFERROR(INDEX(Vorbereitung!$C$10:$C$1500,MATCH('Scanning+Zutrittskontrolle'!$B393,Vorbereitung!$F$10:$F$1500,)),"")</f>
        <v/>
      </c>
      <c r="E393" s="1" t="str">
        <f>IFERROR(INDEX(Vorbereitung!$D$10:$D$1500,MATCH('Scanning+Zutrittskontrolle'!$B393,Vorbereitung!$F$10:$F$1500,)),"")</f>
        <v/>
      </c>
      <c r="F393" s="1" t="str">
        <f>IFERROR(INDEX(Vorbereitung!$E$10:$E$1500,MATCH('Scanning+Zutrittskontrolle'!$B393,Vorbereitung!$F$10:$F$1500,)),"")</f>
        <v/>
      </c>
      <c r="G393" s="1" t="str">
        <f>IF(ISNUMBER(MATCH($B393,Vorbereitung!$F$10:$F$1500,0)),"auf der Liste",IF(ISBLANK($B393),"","nicht auf der Liste"))</f>
        <v/>
      </c>
    </row>
    <row r="394" spans="2:7" s="1" customFormat="1" x14ac:dyDescent="0.2">
      <c r="B394" s="22"/>
      <c r="C394" s="20"/>
      <c r="D394" s="1" t="str">
        <f>IFERROR(INDEX(Vorbereitung!$C$10:$C$1500,MATCH('Scanning+Zutrittskontrolle'!$B394,Vorbereitung!$F$10:$F$1500,)),"")</f>
        <v/>
      </c>
      <c r="E394" s="1" t="str">
        <f>IFERROR(INDEX(Vorbereitung!$D$10:$D$1500,MATCH('Scanning+Zutrittskontrolle'!$B394,Vorbereitung!$F$10:$F$1500,)),"")</f>
        <v/>
      </c>
      <c r="F394" s="1" t="str">
        <f>IFERROR(INDEX(Vorbereitung!$E$10:$E$1500,MATCH('Scanning+Zutrittskontrolle'!$B394,Vorbereitung!$F$10:$F$1500,)),"")</f>
        <v/>
      </c>
      <c r="G394" s="1" t="str">
        <f>IF(ISNUMBER(MATCH($B394,Vorbereitung!$F$10:$F$1500,0)),"auf der Liste",IF(ISBLANK($B394),"","nicht auf der Liste"))</f>
        <v/>
      </c>
    </row>
    <row r="395" spans="2:7" s="1" customFormat="1" x14ac:dyDescent="0.2">
      <c r="B395" s="22"/>
      <c r="C395" s="20"/>
      <c r="D395" s="1" t="str">
        <f>IFERROR(INDEX(Vorbereitung!$C$10:$C$1500,MATCH('Scanning+Zutrittskontrolle'!$B395,Vorbereitung!$F$10:$F$1500,)),"")</f>
        <v/>
      </c>
      <c r="E395" s="1" t="str">
        <f>IFERROR(INDEX(Vorbereitung!$D$10:$D$1500,MATCH('Scanning+Zutrittskontrolle'!$B395,Vorbereitung!$F$10:$F$1500,)),"")</f>
        <v/>
      </c>
      <c r="F395" s="1" t="str">
        <f>IFERROR(INDEX(Vorbereitung!$E$10:$E$1500,MATCH('Scanning+Zutrittskontrolle'!$B395,Vorbereitung!$F$10:$F$1500,)),"")</f>
        <v/>
      </c>
      <c r="G395" s="1" t="str">
        <f>IF(ISNUMBER(MATCH($B395,Vorbereitung!$F$10:$F$1500,0)),"auf der Liste",IF(ISBLANK($B395),"","nicht auf der Liste"))</f>
        <v/>
      </c>
    </row>
    <row r="396" spans="2:7" s="1" customFormat="1" x14ac:dyDescent="0.2">
      <c r="B396" s="22"/>
      <c r="C396" s="20"/>
      <c r="D396" s="1" t="str">
        <f>IFERROR(INDEX(Vorbereitung!$C$10:$C$1500,MATCH('Scanning+Zutrittskontrolle'!$B396,Vorbereitung!$F$10:$F$1500,)),"")</f>
        <v/>
      </c>
      <c r="E396" s="1" t="str">
        <f>IFERROR(INDEX(Vorbereitung!$D$10:$D$1500,MATCH('Scanning+Zutrittskontrolle'!$B396,Vorbereitung!$F$10:$F$1500,)),"")</f>
        <v/>
      </c>
      <c r="F396" s="1" t="str">
        <f>IFERROR(INDEX(Vorbereitung!$E$10:$E$1500,MATCH('Scanning+Zutrittskontrolle'!$B396,Vorbereitung!$F$10:$F$1500,)),"")</f>
        <v/>
      </c>
      <c r="G396" s="1" t="str">
        <f>IF(ISNUMBER(MATCH($B396,Vorbereitung!$F$10:$F$1500,0)),"auf der Liste",IF(ISBLANK($B396),"","nicht auf der Liste"))</f>
        <v/>
      </c>
    </row>
    <row r="397" spans="2:7" s="1" customFormat="1" x14ac:dyDescent="0.2">
      <c r="B397" s="22"/>
      <c r="C397" s="20"/>
      <c r="D397" s="1" t="str">
        <f>IFERROR(INDEX(Vorbereitung!$C$10:$C$1500,MATCH('Scanning+Zutrittskontrolle'!$B397,Vorbereitung!$F$10:$F$1500,)),"")</f>
        <v/>
      </c>
      <c r="E397" s="1" t="str">
        <f>IFERROR(INDEX(Vorbereitung!$D$10:$D$1500,MATCH('Scanning+Zutrittskontrolle'!$B397,Vorbereitung!$F$10:$F$1500,)),"")</f>
        <v/>
      </c>
      <c r="F397" s="1" t="str">
        <f>IFERROR(INDEX(Vorbereitung!$E$10:$E$1500,MATCH('Scanning+Zutrittskontrolle'!$B397,Vorbereitung!$F$10:$F$1500,)),"")</f>
        <v/>
      </c>
      <c r="G397" s="1" t="str">
        <f>IF(ISNUMBER(MATCH($B397,Vorbereitung!$F$10:$F$1500,0)),"auf der Liste",IF(ISBLANK($B397),"","nicht auf der Liste"))</f>
        <v/>
      </c>
    </row>
    <row r="398" spans="2:7" s="1" customFormat="1" x14ac:dyDescent="0.2">
      <c r="B398" s="22"/>
      <c r="C398" s="20"/>
      <c r="D398" s="1" t="str">
        <f>IFERROR(INDEX(Vorbereitung!$C$10:$C$1500,MATCH('Scanning+Zutrittskontrolle'!$B398,Vorbereitung!$F$10:$F$1500,)),"")</f>
        <v/>
      </c>
      <c r="E398" s="1" t="str">
        <f>IFERROR(INDEX(Vorbereitung!$D$10:$D$1500,MATCH('Scanning+Zutrittskontrolle'!$B398,Vorbereitung!$F$10:$F$1500,)),"")</f>
        <v/>
      </c>
      <c r="F398" s="1" t="str">
        <f>IFERROR(INDEX(Vorbereitung!$E$10:$E$1500,MATCH('Scanning+Zutrittskontrolle'!$B398,Vorbereitung!$F$10:$F$1500,)),"")</f>
        <v/>
      </c>
      <c r="G398" s="1" t="str">
        <f>IF(ISNUMBER(MATCH($B398,Vorbereitung!$F$10:$F$1500,0)),"auf der Liste",IF(ISBLANK($B398),"","nicht auf der Liste"))</f>
        <v/>
      </c>
    </row>
    <row r="399" spans="2:7" s="1" customFormat="1" x14ac:dyDescent="0.2">
      <c r="B399" s="22"/>
      <c r="C399" s="20"/>
      <c r="D399" s="1" t="str">
        <f>IFERROR(INDEX(Vorbereitung!$C$10:$C$1500,MATCH('Scanning+Zutrittskontrolle'!$B399,Vorbereitung!$F$10:$F$1500,)),"")</f>
        <v/>
      </c>
      <c r="E399" s="1" t="str">
        <f>IFERROR(INDEX(Vorbereitung!$D$10:$D$1500,MATCH('Scanning+Zutrittskontrolle'!$B399,Vorbereitung!$F$10:$F$1500,)),"")</f>
        <v/>
      </c>
      <c r="F399" s="1" t="str">
        <f>IFERROR(INDEX(Vorbereitung!$E$10:$E$1500,MATCH('Scanning+Zutrittskontrolle'!$B399,Vorbereitung!$F$10:$F$1500,)),"")</f>
        <v/>
      </c>
      <c r="G399" s="1" t="str">
        <f>IF(ISNUMBER(MATCH($B399,Vorbereitung!$F$10:$F$1500,0)),"auf der Liste",IF(ISBLANK($B399),"","nicht auf der Liste"))</f>
        <v/>
      </c>
    </row>
    <row r="400" spans="2:7" s="1" customFormat="1" x14ac:dyDescent="0.2">
      <c r="B400" s="22"/>
      <c r="C400" s="20"/>
      <c r="D400" s="1" t="str">
        <f>IFERROR(INDEX(Vorbereitung!$C$10:$C$1500,MATCH('Scanning+Zutrittskontrolle'!$B400,Vorbereitung!$F$10:$F$1500,)),"")</f>
        <v/>
      </c>
      <c r="E400" s="1" t="str">
        <f>IFERROR(INDEX(Vorbereitung!$D$10:$D$1500,MATCH('Scanning+Zutrittskontrolle'!$B400,Vorbereitung!$F$10:$F$1500,)),"")</f>
        <v/>
      </c>
      <c r="F400" s="1" t="str">
        <f>IFERROR(INDEX(Vorbereitung!$E$10:$E$1500,MATCH('Scanning+Zutrittskontrolle'!$B400,Vorbereitung!$F$10:$F$1500,)),"")</f>
        <v/>
      </c>
      <c r="G400" s="1" t="str">
        <f>IF(ISNUMBER(MATCH($B400,Vorbereitung!$F$10:$F$1500,0)),"auf der Liste",IF(ISBLANK($B400),"","nicht auf der Liste"))</f>
        <v/>
      </c>
    </row>
    <row r="401" spans="2:7" s="1" customFormat="1" x14ac:dyDescent="0.2">
      <c r="B401" s="22"/>
      <c r="C401" s="20"/>
      <c r="D401" s="1" t="str">
        <f>IFERROR(INDEX(Vorbereitung!$C$10:$C$1500,MATCH('Scanning+Zutrittskontrolle'!$B401,Vorbereitung!$F$10:$F$1500,)),"")</f>
        <v/>
      </c>
      <c r="E401" s="1" t="str">
        <f>IFERROR(INDEX(Vorbereitung!$D$10:$D$1500,MATCH('Scanning+Zutrittskontrolle'!$B401,Vorbereitung!$F$10:$F$1500,)),"")</f>
        <v/>
      </c>
      <c r="F401" s="1" t="str">
        <f>IFERROR(INDEX(Vorbereitung!$E$10:$E$1500,MATCH('Scanning+Zutrittskontrolle'!$B401,Vorbereitung!$F$10:$F$1500,)),"")</f>
        <v/>
      </c>
      <c r="G401" s="1" t="str">
        <f>IF(ISNUMBER(MATCH($B401,Vorbereitung!$F$10:$F$1500,0)),"auf der Liste",IF(ISBLANK($B401),"","nicht auf der Liste"))</f>
        <v/>
      </c>
    </row>
    <row r="402" spans="2:7" s="1" customFormat="1" x14ac:dyDescent="0.2">
      <c r="B402" s="22"/>
      <c r="C402" s="20"/>
      <c r="D402" s="1" t="str">
        <f>IFERROR(INDEX(Vorbereitung!$C$10:$C$1500,MATCH('Scanning+Zutrittskontrolle'!$B402,Vorbereitung!$F$10:$F$1500,)),"")</f>
        <v/>
      </c>
      <c r="E402" s="1" t="str">
        <f>IFERROR(INDEX(Vorbereitung!$D$10:$D$1500,MATCH('Scanning+Zutrittskontrolle'!$B402,Vorbereitung!$F$10:$F$1500,)),"")</f>
        <v/>
      </c>
      <c r="F402" s="1" t="str">
        <f>IFERROR(INDEX(Vorbereitung!$E$10:$E$1500,MATCH('Scanning+Zutrittskontrolle'!$B402,Vorbereitung!$F$10:$F$1500,)),"")</f>
        <v/>
      </c>
      <c r="G402" s="1" t="str">
        <f>IF(ISNUMBER(MATCH($B402,Vorbereitung!$F$10:$F$1500,0)),"auf der Liste",IF(ISBLANK($B402),"","nicht auf der Liste"))</f>
        <v/>
      </c>
    </row>
    <row r="403" spans="2:7" s="1" customFormat="1" x14ac:dyDescent="0.2">
      <c r="B403" s="22"/>
      <c r="C403" s="20"/>
      <c r="D403" s="1" t="str">
        <f>IFERROR(INDEX(Vorbereitung!$C$10:$C$1500,MATCH('Scanning+Zutrittskontrolle'!$B403,Vorbereitung!$F$10:$F$1500,)),"")</f>
        <v/>
      </c>
      <c r="E403" s="1" t="str">
        <f>IFERROR(INDEX(Vorbereitung!$D$10:$D$1500,MATCH('Scanning+Zutrittskontrolle'!$B403,Vorbereitung!$F$10:$F$1500,)),"")</f>
        <v/>
      </c>
      <c r="F403" s="1" t="str">
        <f>IFERROR(INDEX(Vorbereitung!$E$10:$E$1500,MATCH('Scanning+Zutrittskontrolle'!$B403,Vorbereitung!$F$10:$F$1500,)),"")</f>
        <v/>
      </c>
      <c r="G403" s="1" t="str">
        <f>IF(ISNUMBER(MATCH($B403,Vorbereitung!$F$10:$F$1500,0)),"auf der Liste",IF(ISBLANK($B403),"","nicht auf der Liste"))</f>
        <v/>
      </c>
    </row>
    <row r="404" spans="2:7" s="1" customFormat="1" x14ac:dyDescent="0.2">
      <c r="B404" s="22"/>
      <c r="C404" s="20"/>
      <c r="D404" s="1" t="str">
        <f>IFERROR(INDEX(Vorbereitung!$C$10:$C$1500,MATCH('Scanning+Zutrittskontrolle'!$B404,Vorbereitung!$F$10:$F$1500,)),"")</f>
        <v/>
      </c>
      <c r="E404" s="1" t="str">
        <f>IFERROR(INDEX(Vorbereitung!$D$10:$D$1500,MATCH('Scanning+Zutrittskontrolle'!$B404,Vorbereitung!$F$10:$F$1500,)),"")</f>
        <v/>
      </c>
      <c r="F404" s="1" t="str">
        <f>IFERROR(INDEX(Vorbereitung!$E$10:$E$1500,MATCH('Scanning+Zutrittskontrolle'!$B404,Vorbereitung!$F$10:$F$1500,)),"")</f>
        <v/>
      </c>
      <c r="G404" s="1" t="str">
        <f>IF(ISNUMBER(MATCH($B404,Vorbereitung!$F$10:$F$1500,0)),"auf der Liste",IF(ISBLANK($B404),"","nicht auf der Liste"))</f>
        <v/>
      </c>
    </row>
    <row r="405" spans="2:7" s="1" customFormat="1" x14ac:dyDescent="0.2">
      <c r="B405" s="22"/>
      <c r="C405" s="20"/>
      <c r="D405" s="1" t="str">
        <f>IFERROR(INDEX(Vorbereitung!$C$10:$C$1500,MATCH('Scanning+Zutrittskontrolle'!$B405,Vorbereitung!$F$10:$F$1500,)),"")</f>
        <v/>
      </c>
      <c r="E405" s="1" t="str">
        <f>IFERROR(INDEX(Vorbereitung!$D$10:$D$1500,MATCH('Scanning+Zutrittskontrolle'!$B405,Vorbereitung!$F$10:$F$1500,)),"")</f>
        <v/>
      </c>
      <c r="F405" s="1" t="str">
        <f>IFERROR(INDEX(Vorbereitung!$E$10:$E$1500,MATCH('Scanning+Zutrittskontrolle'!$B405,Vorbereitung!$F$10:$F$1500,)),"")</f>
        <v/>
      </c>
      <c r="G405" s="1" t="str">
        <f>IF(ISNUMBER(MATCH($B405,Vorbereitung!$F$10:$F$1500,0)),"auf der Liste",IF(ISBLANK($B405),"","nicht auf der Liste"))</f>
        <v/>
      </c>
    </row>
    <row r="406" spans="2:7" s="1" customFormat="1" x14ac:dyDescent="0.2">
      <c r="B406" s="22"/>
      <c r="C406" s="20"/>
      <c r="D406" s="1" t="str">
        <f>IFERROR(INDEX(Vorbereitung!$C$10:$C$1500,MATCH('Scanning+Zutrittskontrolle'!$B406,Vorbereitung!$F$10:$F$1500,)),"")</f>
        <v/>
      </c>
      <c r="E406" s="1" t="str">
        <f>IFERROR(INDEX(Vorbereitung!$D$10:$D$1500,MATCH('Scanning+Zutrittskontrolle'!$B406,Vorbereitung!$F$10:$F$1500,)),"")</f>
        <v/>
      </c>
      <c r="F406" s="1" t="str">
        <f>IFERROR(INDEX(Vorbereitung!$E$10:$E$1500,MATCH('Scanning+Zutrittskontrolle'!$B406,Vorbereitung!$F$10:$F$1500,)),"")</f>
        <v/>
      </c>
      <c r="G406" s="1" t="str">
        <f>IF(ISNUMBER(MATCH($B406,Vorbereitung!$F$10:$F$1500,0)),"auf der Liste",IF(ISBLANK($B406),"","nicht auf der Liste"))</f>
        <v/>
      </c>
    </row>
    <row r="407" spans="2:7" s="1" customFormat="1" x14ac:dyDescent="0.2">
      <c r="B407" s="22"/>
      <c r="C407" s="20"/>
      <c r="D407" s="1" t="str">
        <f>IFERROR(INDEX(Vorbereitung!$C$10:$C$1500,MATCH('Scanning+Zutrittskontrolle'!$B407,Vorbereitung!$F$10:$F$1500,)),"")</f>
        <v/>
      </c>
      <c r="E407" s="1" t="str">
        <f>IFERROR(INDEX(Vorbereitung!$D$10:$D$1500,MATCH('Scanning+Zutrittskontrolle'!$B407,Vorbereitung!$F$10:$F$1500,)),"")</f>
        <v/>
      </c>
      <c r="F407" s="1" t="str">
        <f>IFERROR(INDEX(Vorbereitung!$E$10:$E$1500,MATCH('Scanning+Zutrittskontrolle'!$B407,Vorbereitung!$F$10:$F$1500,)),"")</f>
        <v/>
      </c>
      <c r="G407" s="1" t="str">
        <f>IF(ISNUMBER(MATCH($B407,Vorbereitung!$F$10:$F$1500,0)),"auf der Liste",IF(ISBLANK($B407),"","nicht auf der Liste"))</f>
        <v/>
      </c>
    </row>
    <row r="408" spans="2:7" s="1" customFormat="1" x14ac:dyDescent="0.2">
      <c r="B408" s="22"/>
      <c r="C408" s="20"/>
      <c r="D408" s="1" t="str">
        <f>IFERROR(INDEX(Vorbereitung!$C$10:$C$1500,MATCH('Scanning+Zutrittskontrolle'!$B408,Vorbereitung!$F$10:$F$1500,)),"")</f>
        <v/>
      </c>
      <c r="E408" s="1" t="str">
        <f>IFERROR(INDEX(Vorbereitung!$D$10:$D$1500,MATCH('Scanning+Zutrittskontrolle'!$B408,Vorbereitung!$F$10:$F$1500,)),"")</f>
        <v/>
      </c>
      <c r="F408" s="1" t="str">
        <f>IFERROR(INDEX(Vorbereitung!$E$10:$E$1500,MATCH('Scanning+Zutrittskontrolle'!$B408,Vorbereitung!$F$10:$F$1500,)),"")</f>
        <v/>
      </c>
      <c r="G408" s="1" t="str">
        <f>IF(ISNUMBER(MATCH($B408,Vorbereitung!$F$10:$F$1500,0)),"auf der Liste",IF(ISBLANK($B408),"","nicht auf der Liste"))</f>
        <v/>
      </c>
    </row>
    <row r="409" spans="2:7" s="1" customFormat="1" x14ac:dyDescent="0.2">
      <c r="B409" s="22"/>
      <c r="C409" s="20"/>
      <c r="D409" s="1" t="str">
        <f>IFERROR(INDEX(Vorbereitung!$C$10:$C$1500,MATCH('Scanning+Zutrittskontrolle'!$B409,Vorbereitung!$F$10:$F$1500,)),"")</f>
        <v/>
      </c>
      <c r="E409" s="1" t="str">
        <f>IFERROR(INDEX(Vorbereitung!$D$10:$D$1500,MATCH('Scanning+Zutrittskontrolle'!$B409,Vorbereitung!$F$10:$F$1500,)),"")</f>
        <v/>
      </c>
      <c r="F409" s="1" t="str">
        <f>IFERROR(INDEX(Vorbereitung!$E$10:$E$1500,MATCH('Scanning+Zutrittskontrolle'!$B409,Vorbereitung!$F$10:$F$1500,)),"")</f>
        <v/>
      </c>
      <c r="G409" s="1" t="str">
        <f>IF(ISNUMBER(MATCH($B409,Vorbereitung!$F$10:$F$1500,0)),"auf der Liste",IF(ISBLANK($B409),"","nicht auf der Liste"))</f>
        <v/>
      </c>
    </row>
    <row r="410" spans="2:7" s="1" customFormat="1" x14ac:dyDescent="0.2">
      <c r="B410" s="22"/>
      <c r="C410" s="20"/>
      <c r="D410" s="1" t="str">
        <f>IFERROR(INDEX(Vorbereitung!$C$10:$C$1500,MATCH('Scanning+Zutrittskontrolle'!$B410,Vorbereitung!$F$10:$F$1500,)),"")</f>
        <v/>
      </c>
      <c r="E410" s="1" t="str">
        <f>IFERROR(INDEX(Vorbereitung!$D$10:$D$1500,MATCH('Scanning+Zutrittskontrolle'!$B410,Vorbereitung!$F$10:$F$1500,)),"")</f>
        <v/>
      </c>
      <c r="F410" s="1" t="str">
        <f>IFERROR(INDEX(Vorbereitung!$E$10:$E$1500,MATCH('Scanning+Zutrittskontrolle'!$B410,Vorbereitung!$F$10:$F$1500,)),"")</f>
        <v/>
      </c>
      <c r="G410" s="1" t="str">
        <f>IF(ISNUMBER(MATCH($B410,Vorbereitung!$F$10:$F$1500,0)),"auf der Liste",IF(ISBLANK($B410),"","nicht auf der Liste"))</f>
        <v/>
      </c>
    </row>
    <row r="411" spans="2:7" s="1" customFormat="1" x14ac:dyDescent="0.2">
      <c r="B411" s="22"/>
      <c r="C411" s="20"/>
      <c r="D411" s="1" t="str">
        <f>IFERROR(INDEX(Vorbereitung!$C$10:$C$1500,MATCH('Scanning+Zutrittskontrolle'!$B411,Vorbereitung!$F$10:$F$1500,)),"")</f>
        <v/>
      </c>
      <c r="E411" s="1" t="str">
        <f>IFERROR(INDEX(Vorbereitung!$D$10:$D$1500,MATCH('Scanning+Zutrittskontrolle'!$B411,Vorbereitung!$F$10:$F$1500,)),"")</f>
        <v/>
      </c>
      <c r="F411" s="1" t="str">
        <f>IFERROR(INDEX(Vorbereitung!$E$10:$E$1500,MATCH('Scanning+Zutrittskontrolle'!$B411,Vorbereitung!$F$10:$F$1500,)),"")</f>
        <v/>
      </c>
      <c r="G411" s="1" t="str">
        <f>IF(ISNUMBER(MATCH($B411,Vorbereitung!$F$10:$F$1500,0)),"auf der Liste",IF(ISBLANK($B411),"","nicht auf der Liste"))</f>
        <v/>
      </c>
    </row>
    <row r="412" spans="2:7" s="1" customFormat="1" x14ac:dyDescent="0.2">
      <c r="B412" s="22"/>
      <c r="C412" s="20"/>
      <c r="D412" s="1" t="str">
        <f>IFERROR(INDEX(Vorbereitung!$C$10:$C$1500,MATCH('Scanning+Zutrittskontrolle'!$B412,Vorbereitung!$F$10:$F$1500,)),"")</f>
        <v/>
      </c>
      <c r="E412" s="1" t="str">
        <f>IFERROR(INDEX(Vorbereitung!$D$10:$D$1500,MATCH('Scanning+Zutrittskontrolle'!$B412,Vorbereitung!$F$10:$F$1500,)),"")</f>
        <v/>
      </c>
      <c r="F412" s="1" t="str">
        <f>IFERROR(INDEX(Vorbereitung!$E$10:$E$1500,MATCH('Scanning+Zutrittskontrolle'!$B412,Vorbereitung!$F$10:$F$1500,)),"")</f>
        <v/>
      </c>
      <c r="G412" s="1" t="str">
        <f>IF(ISNUMBER(MATCH($B412,Vorbereitung!$F$10:$F$1500,0)),"auf der Liste",IF(ISBLANK($B412),"","nicht auf der Liste"))</f>
        <v/>
      </c>
    </row>
    <row r="413" spans="2:7" s="1" customFormat="1" x14ac:dyDescent="0.2">
      <c r="B413" s="22"/>
      <c r="C413" s="20"/>
      <c r="D413" s="1" t="str">
        <f>IFERROR(INDEX(Vorbereitung!$C$10:$C$1500,MATCH('Scanning+Zutrittskontrolle'!$B413,Vorbereitung!$F$10:$F$1500,)),"")</f>
        <v/>
      </c>
      <c r="E413" s="1" t="str">
        <f>IFERROR(INDEX(Vorbereitung!$D$10:$D$1500,MATCH('Scanning+Zutrittskontrolle'!$B413,Vorbereitung!$F$10:$F$1500,)),"")</f>
        <v/>
      </c>
      <c r="F413" s="1" t="str">
        <f>IFERROR(INDEX(Vorbereitung!$E$10:$E$1500,MATCH('Scanning+Zutrittskontrolle'!$B413,Vorbereitung!$F$10:$F$1500,)),"")</f>
        <v/>
      </c>
      <c r="G413" s="1" t="str">
        <f>IF(ISNUMBER(MATCH($B413,Vorbereitung!$F$10:$F$1500,0)),"auf der Liste",IF(ISBLANK($B413),"","nicht auf der Liste"))</f>
        <v/>
      </c>
    </row>
    <row r="414" spans="2:7" s="1" customFormat="1" x14ac:dyDescent="0.2">
      <c r="B414" s="22"/>
      <c r="C414" s="20"/>
      <c r="D414" s="1" t="str">
        <f>IFERROR(INDEX(Vorbereitung!$C$10:$C$1500,MATCH('Scanning+Zutrittskontrolle'!$B414,Vorbereitung!$F$10:$F$1500,)),"")</f>
        <v/>
      </c>
      <c r="E414" s="1" t="str">
        <f>IFERROR(INDEX(Vorbereitung!$D$10:$D$1500,MATCH('Scanning+Zutrittskontrolle'!$B414,Vorbereitung!$F$10:$F$1500,)),"")</f>
        <v/>
      </c>
      <c r="F414" s="1" t="str">
        <f>IFERROR(INDEX(Vorbereitung!$E$10:$E$1500,MATCH('Scanning+Zutrittskontrolle'!$B414,Vorbereitung!$F$10:$F$1500,)),"")</f>
        <v/>
      </c>
      <c r="G414" s="1" t="str">
        <f>IF(ISNUMBER(MATCH($B414,Vorbereitung!$F$10:$F$1500,0)),"auf der Liste",IF(ISBLANK($B414),"","nicht auf der Liste"))</f>
        <v/>
      </c>
    </row>
    <row r="415" spans="2:7" s="1" customFormat="1" x14ac:dyDescent="0.2">
      <c r="B415" s="22"/>
      <c r="C415" s="20"/>
      <c r="D415" s="1" t="str">
        <f>IFERROR(INDEX(Vorbereitung!$C$10:$C$1500,MATCH('Scanning+Zutrittskontrolle'!$B415,Vorbereitung!$F$10:$F$1500,)),"")</f>
        <v/>
      </c>
      <c r="E415" s="1" t="str">
        <f>IFERROR(INDEX(Vorbereitung!$D$10:$D$1500,MATCH('Scanning+Zutrittskontrolle'!$B415,Vorbereitung!$F$10:$F$1500,)),"")</f>
        <v/>
      </c>
      <c r="F415" s="1" t="str">
        <f>IFERROR(INDEX(Vorbereitung!$E$10:$E$1500,MATCH('Scanning+Zutrittskontrolle'!$B415,Vorbereitung!$F$10:$F$1500,)),"")</f>
        <v/>
      </c>
      <c r="G415" s="1" t="str">
        <f>IF(ISNUMBER(MATCH($B415,Vorbereitung!$F$10:$F$1500,0)),"auf der Liste",IF(ISBLANK($B415),"","nicht auf der Liste"))</f>
        <v/>
      </c>
    </row>
    <row r="416" spans="2:7" s="1" customFormat="1" x14ac:dyDescent="0.2">
      <c r="B416" s="22"/>
      <c r="C416" s="20"/>
      <c r="D416" s="1" t="str">
        <f>IFERROR(INDEX(Vorbereitung!$C$10:$C$1500,MATCH('Scanning+Zutrittskontrolle'!$B416,Vorbereitung!$F$10:$F$1500,)),"")</f>
        <v/>
      </c>
      <c r="E416" s="1" t="str">
        <f>IFERROR(INDEX(Vorbereitung!$D$10:$D$1500,MATCH('Scanning+Zutrittskontrolle'!$B416,Vorbereitung!$F$10:$F$1500,)),"")</f>
        <v/>
      </c>
      <c r="F416" s="1" t="str">
        <f>IFERROR(INDEX(Vorbereitung!$E$10:$E$1500,MATCH('Scanning+Zutrittskontrolle'!$B416,Vorbereitung!$F$10:$F$1500,)),"")</f>
        <v/>
      </c>
      <c r="G416" s="1" t="str">
        <f>IF(ISNUMBER(MATCH($B416,Vorbereitung!$F$10:$F$1500,0)),"auf der Liste",IF(ISBLANK($B416),"","nicht auf der Liste"))</f>
        <v/>
      </c>
    </row>
    <row r="417" spans="2:7" s="1" customFormat="1" x14ac:dyDescent="0.2">
      <c r="B417" s="22"/>
      <c r="C417" s="20"/>
      <c r="D417" s="1" t="str">
        <f>IFERROR(INDEX(Vorbereitung!$C$10:$C$1500,MATCH('Scanning+Zutrittskontrolle'!$B417,Vorbereitung!$F$10:$F$1500,)),"")</f>
        <v/>
      </c>
      <c r="E417" s="1" t="str">
        <f>IFERROR(INDEX(Vorbereitung!$D$10:$D$1500,MATCH('Scanning+Zutrittskontrolle'!$B417,Vorbereitung!$F$10:$F$1500,)),"")</f>
        <v/>
      </c>
      <c r="F417" s="1" t="str">
        <f>IFERROR(INDEX(Vorbereitung!$E$10:$E$1500,MATCH('Scanning+Zutrittskontrolle'!$B417,Vorbereitung!$F$10:$F$1500,)),"")</f>
        <v/>
      </c>
      <c r="G417" s="1" t="str">
        <f>IF(ISNUMBER(MATCH($B417,Vorbereitung!$F$10:$F$1500,0)),"auf der Liste",IF(ISBLANK($B417),"","nicht auf der Liste"))</f>
        <v/>
      </c>
    </row>
    <row r="418" spans="2:7" s="1" customFormat="1" x14ac:dyDescent="0.2">
      <c r="B418" s="22"/>
      <c r="C418" s="20"/>
      <c r="D418" s="1" t="str">
        <f>IFERROR(INDEX(Vorbereitung!$C$10:$C$1500,MATCH('Scanning+Zutrittskontrolle'!$B418,Vorbereitung!$F$10:$F$1500,)),"")</f>
        <v/>
      </c>
      <c r="E418" s="1" t="str">
        <f>IFERROR(INDEX(Vorbereitung!$D$10:$D$1500,MATCH('Scanning+Zutrittskontrolle'!$B418,Vorbereitung!$F$10:$F$1500,)),"")</f>
        <v/>
      </c>
      <c r="F418" s="1" t="str">
        <f>IFERROR(INDEX(Vorbereitung!$E$10:$E$1500,MATCH('Scanning+Zutrittskontrolle'!$B418,Vorbereitung!$F$10:$F$1500,)),"")</f>
        <v/>
      </c>
      <c r="G418" s="1" t="str">
        <f>IF(ISNUMBER(MATCH($B418,Vorbereitung!$F$10:$F$1500,0)),"auf der Liste",IF(ISBLANK($B418),"","nicht auf der Liste"))</f>
        <v/>
      </c>
    </row>
    <row r="419" spans="2:7" s="1" customFormat="1" x14ac:dyDescent="0.2">
      <c r="B419" s="22"/>
      <c r="C419" s="20"/>
      <c r="D419" s="1" t="str">
        <f>IFERROR(INDEX(Vorbereitung!$C$10:$C$1500,MATCH('Scanning+Zutrittskontrolle'!$B419,Vorbereitung!$F$10:$F$1500,)),"")</f>
        <v/>
      </c>
      <c r="E419" s="1" t="str">
        <f>IFERROR(INDEX(Vorbereitung!$D$10:$D$1500,MATCH('Scanning+Zutrittskontrolle'!$B419,Vorbereitung!$F$10:$F$1500,)),"")</f>
        <v/>
      </c>
      <c r="F419" s="1" t="str">
        <f>IFERROR(INDEX(Vorbereitung!$E$10:$E$1500,MATCH('Scanning+Zutrittskontrolle'!$B419,Vorbereitung!$F$10:$F$1500,)),"")</f>
        <v/>
      </c>
      <c r="G419" s="1" t="str">
        <f>IF(ISNUMBER(MATCH($B419,Vorbereitung!$F$10:$F$1500,0)),"auf der Liste",IF(ISBLANK($B419),"","nicht auf der Liste"))</f>
        <v/>
      </c>
    </row>
    <row r="420" spans="2:7" s="1" customFormat="1" x14ac:dyDescent="0.2">
      <c r="B420" s="22"/>
      <c r="C420" s="20"/>
      <c r="D420" s="1" t="str">
        <f>IFERROR(INDEX(Vorbereitung!$C$10:$C$1500,MATCH('Scanning+Zutrittskontrolle'!$B420,Vorbereitung!$F$10:$F$1500,)),"")</f>
        <v/>
      </c>
      <c r="E420" s="1" t="str">
        <f>IFERROR(INDEX(Vorbereitung!$D$10:$D$1500,MATCH('Scanning+Zutrittskontrolle'!$B420,Vorbereitung!$F$10:$F$1500,)),"")</f>
        <v/>
      </c>
      <c r="F420" s="1" t="str">
        <f>IFERROR(INDEX(Vorbereitung!$E$10:$E$1500,MATCH('Scanning+Zutrittskontrolle'!$B420,Vorbereitung!$F$10:$F$1500,)),"")</f>
        <v/>
      </c>
      <c r="G420" s="1" t="str">
        <f>IF(ISNUMBER(MATCH($B420,Vorbereitung!$F$10:$F$1500,0)),"auf der Liste",IF(ISBLANK($B420),"","nicht auf der Liste"))</f>
        <v/>
      </c>
    </row>
    <row r="421" spans="2:7" s="1" customFormat="1" x14ac:dyDescent="0.2">
      <c r="B421" s="22"/>
      <c r="C421" s="20"/>
      <c r="D421" s="1" t="str">
        <f>IFERROR(INDEX(Vorbereitung!$C$10:$C$1500,MATCH('Scanning+Zutrittskontrolle'!$B421,Vorbereitung!$F$10:$F$1500,)),"")</f>
        <v/>
      </c>
      <c r="E421" s="1" t="str">
        <f>IFERROR(INDEX(Vorbereitung!$D$10:$D$1500,MATCH('Scanning+Zutrittskontrolle'!$B421,Vorbereitung!$F$10:$F$1500,)),"")</f>
        <v/>
      </c>
      <c r="F421" s="1" t="str">
        <f>IFERROR(INDEX(Vorbereitung!$E$10:$E$1500,MATCH('Scanning+Zutrittskontrolle'!$B421,Vorbereitung!$F$10:$F$1500,)),"")</f>
        <v/>
      </c>
      <c r="G421" s="1" t="str">
        <f>IF(ISNUMBER(MATCH($B421,Vorbereitung!$F$10:$F$1500,0)),"auf der Liste",IF(ISBLANK($B421),"","nicht auf der Liste"))</f>
        <v/>
      </c>
    </row>
    <row r="422" spans="2:7" s="1" customFormat="1" x14ac:dyDescent="0.2">
      <c r="B422" s="22"/>
      <c r="C422" s="20"/>
      <c r="D422" s="1" t="str">
        <f>IFERROR(INDEX(Vorbereitung!$C$10:$C$1500,MATCH('Scanning+Zutrittskontrolle'!$B422,Vorbereitung!$F$10:$F$1500,)),"")</f>
        <v/>
      </c>
      <c r="E422" s="1" t="str">
        <f>IFERROR(INDEX(Vorbereitung!$D$10:$D$1500,MATCH('Scanning+Zutrittskontrolle'!$B422,Vorbereitung!$F$10:$F$1500,)),"")</f>
        <v/>
      </c>
      <c r="F422" s="1" t="str">
        <f>IFERROR(INDEX(Vorbereitung!$E$10:$E$1500,MATCH('Scanning+Zutrittskontrolle'!$B422,Vorbereitung!$F$10:$F$1500,)),"")</f>
        <v/>
      </c>
      <c r="G422" s="1" t="str">
        <f>IF(ISNUMBER(MATCH($B422,Vorbereitung!$F$10:$F$1500,0)),"auf der Liste",IF(ISBLANK($B422),"","nicht auf der Liste"))</f>
        <v/>
      </c>
    </row>
    <row r="423" spans="2:7" s="1" customFormat="1" x14ac:dyDescent="0.2">
      <c r="B423" s="22"/>
      <c r="C423" s="20"/>
      <c r="D423" s="1" t="str">
        <f>IFERROR(INDEX(Vorbereitung!$C$10:$C$1500,MATCH('Scanning+Zutrittskontrolle'!$B423,Vorbereitung!$F$10:$F$1500,)),"")</f>
        <v/>
      </c>
      <c r="E423" s="1" t="str">
        <f>IFERROR(INDEX(Vorbereitung!$D$10:$D$1500,MATCH('Scanning+Zutrittskontrolle'!$B423,Vorbereitung!$F$10:$F$1500,)),"")</f>
        <v/>
      </c>
      <c r="F423" s="1" t="str">
        <f>IFERROR(INDEX(Vorbereitung!$E$10:$E$1500,MATCH('Scanning+Zutrittskontrolle'!$B423,Vorbereitung!$F$10:$F$1500,)),"")</f>
        <v/>
      </c>
      <c r="G423" s="1" t="str">
        <f>IF(ISNUMBER(MATCH($B423,Vorbereitung!$F$10:$F$1500,0)),"auf der Liste",IF(ISBLANK($B423),"","nicht auf der Liste"))</f>
        <v/>
      </c>
    </row>
    <row r="424" spans="2:7" s="1" customFormat="1" x14ac:dyDescent="0.2">
      <c r="B424" s="22"/>
      <c r="C424" s="20"/>
      <c r="D424" s="1" t="str">
        <f>IFERROR(INDEX(Vorbereitung!$C$10:$C$1500,MATCH('Scanning+Zutrittskontrolle'!$B424,Vorbereitung!$F$10:$F$1500,)),"")</f>
        <v/>
      </c>
      <c r="E424" s="1" t="str">
        <f>IFERROR(INDEX(Vorbereitung!$D$10:$D$1500,MATCH('Scanning+Zutrittskontrolle'!$B424,Vorbereitung!$F$10:$F$1500,)),"")</f>
        <v/>
      </c>
      <c r="F424" s="1" t="str">
        <f>IFERROR(INDEX(Vorbereitung!$E$10:$E$1500,MATCH('Scanning+Zutrittskontrolle'!$B424,Vorbereitung!$F$10:$F$1500,)),"")</f>
        <v/>
      </c>
      <c r="G424" s="1" t="str">
        <f>IF(ISNUMBER(MATCH($B424,Vorbereitung!$F$10:$F$1500,0)),"auf der Liste",IF(ISBLANK($B424),"","nicht auf der Liste"))</f>
        <v/>
      </c>
    </row>
    <row r="425" spans="2:7" s="1" customFormat="1" x14ac:dyDescent="0.2">
      <c r="B425" s="22"/>
      <c r="C425" s="20"/>
      <c r="D425" s="1" t="str">
        <f>IFERROR(INDEX(Vorbereitung!$C$10:$C$1500,MATCH('Scanning+Zutrittskontrolle'!$B425,Vorbereitung!$F$10:$F$1500,)),"")</f>
        <v/>
      </c>
      <c r="E425" s="1" t="str">
        <f>IFERROR(INDEX(Vorbereitung!$D$10:$D$1500,MATCH('Scanning+Zutrittskontrolle'!$B425,Vorbereitung!$F$10:$F$1500,)),"")</f>
        <v/>
      </c>
      <c r="F425" s="1" t="str">
        <f>IFERROR(INDEX(Vorbereitung!$E$10:$E$1500,MATCH('Scanning+Zutrittskontrolle'!$B425,Vorbereitung!$F$10:$F$1500,)),"")</f>
        <v/>
      </c>
      <c r="G425" s="1" t="str">
        <f>IF(ISNUMBER(MATCH($B425,Vorbereitung!$F$10:$F$1500,0)),"auf der Liste",IF(ISBLANK($B425),"","nicht auf der Liste"))</f>
        <v/>
      </c>
    </row>
    <row r="426" spans="2:7" s="1" customFormat="1" x14ac:dyDescent="0.2">
      <c r="B426" s="22"/>
      <c r="C426" s="20"/>
      <c r="D426" s="1" t="str">
        <f>IFERROR(INDEX(Vorbereitung!$C$10:$C$1500,MATCH('Scanning+Zutrittskontrolle'!$B426,Vorbereitung!$F$10:$F$1500,)),"")</f>
        <v/>
      </c>
      <c r="E426" s="1" t="str">
        <f>IFERROR(INDEX(Vorbereitung!$D$10:$D$1500,MATCH('Scanning+Zutrittskontrolle'!$B426,Vorbereitung!$F$10:$F$1500,)),"")</f>
        <v/>
      </c>
      <c r="F426" s="1" t="str">
        <f>IFERROR(INDEX(Vorbereitung!$E$10:$E$1500,MATCH('Scanning+Zutrittskontrolle'!$B426,Vorbereitung!$F$10:$F$1500,)),"")</f>
        <v/>
      </c>
      <c r="G426" s="1" t="str">
        <f>IF(ISNUMBER(MATCH($B426,Vorbereitung!$F$10:$F$1500,0)),"auf der Liste",IF(ISBLANK($B426),"","nicht auf der Liste"))</f>
        <v/>
      </c>
    </row>
    <row r="427" spans="2:7" s="1" customFormat="1" x14ac:dyDescent="0.2">
      <c r="B427" s="22"/>
      <c r="C427" s="20"/>
      <c r="D427" s="1" t="str">
        <f>IFERROR(INDEX(Vorbereitung!$C$10:$C$1500,MATCH('Scanning+Zutrittskontrolle'!$B427,Vorbereitung!$F$10:$F$1500,)),"")</f>
        <v/>
      </c>
      <c r="E427" s="1" t="str">
        <f>IFERROR(INDEX(Vorbereitung!$D$10:$D$1500,MATCH('Scanning+Zutrittskontrolle'!$B427,Vorbereitung!$F$10:$F$1500,)),"")</f>
        <v/>
      </c>
      <c r="F427" s="1" t="str">
        <f>IFERROR(INDEX(Vorbereitung!$E$10:$E$1500,MATCH('Scanning+Zutrittskontrolle'!$B427,Vorbereitung!$F$10:$F$1500,)),"")</f>
        <v/>
      </c>
      <c r="G427" s="1" t="str">
        <f>IF(ISNUMBER(MATCH($B427,Vorbereitung!$F$10:$F$1500,0)),"auf der Liste",IF(ISBLANK($B427),"","nicht auf der Liste"))</f>
        <v/>
      </c>
    </row>
    <row r="428" spans="2:7" s="1" customFormat="1" x14ac:dyDescent="0.2">
      <c r="B428" s="22"/>
      <c r="C428" s="20"/>
      <c r="D428" s="1" t="str">
        <f>IFERROR(INDEX(Vorbereitung!$C$10:$C$1500,MATCH('Scanning+Zutrittskontrolle'!$B428,Vorbereitung!$F$10:$F$1500,)),"")</f>
        <v/>
      </c>
      <c r="E428" s="1" t="str">
        <f>IFERROR(INDEX(Vorbereitung!$D$10:$D$1500,MATCH('Scanning+Zutrittskontrolle'!$B428,Vorbereitung!$F$10:$F$1500,)),"")</f>
        <v/>
      </c>
      <c r="F428" s="1" t="str">
        <f>IFERROR(INDEX(Vorbereitung!$E$10:$E$1500,MATCH('Scanning+Zutrittskontrolle'!$B428,Vorbereitung!$F$10:$F$1500,)),"")</f>
        <v/>
      </c>
      <c r="G428" s="1" t="str">
        <f>IF(ISNUMBER(MATCH($B428,Vorbereitung!$F$10:$F$1500,0)),"auf der Liste",IF(ISBLANK($B428),"","nicht auf der Liste"))</f>
        <v/>
      </c>
    </row>
    <row r="429" spans="2:7" s="1" customFormat="1" x14ac:dyDescent="0.2">
      <c r="B429" s="22"/>
      <c r="C429" s="20"/>
      <c r="D429" s="1" t="str">
        <f>IFERROR(INDEX(Vorbereitung!$C$10:$C$1500,MATCH('Scanning+Zutrittskontrolle'!$B429,Vorbereitung!$F$10:$F$1500,)),"")</f>
        <v/>
      </c>
      <c r="E429" s="1" t="str">
        <f>IFERROR(INDEX(Vorbereitung!$D$10:$D$1500,MATCH('Scanning+Zutrittskontrolle'!$B429,Vorbereitung!$F$10:$F$1500,)),"")</f>
        <v/>
      </c>
      <c r="F429" s="1" t="str">
        <f>IFERROR(INDEX(Vorbereitung!$E$10:$E$1500,MATCH('Scanning+Zutrittskontrolle'!$B429,Vorbereitung!$F$10:$F$1500,)),"")</f>
        <v/>
      </c>
      <c r="G429" s="1" t="str">
        <f>IF(ISNUMBER(MATCH($B429,Vorbereitung!$F$10:$F$1500,0)),"auf der Liste",IF(ISBLANK($B429),"","nicht auf der Liste"))</f>
        <v/>
      </c>
    </row>
    <row r="430" spans="2:7" s="1" customFormat="1" x14ac:dyDescent="0.2">
      <c r="B430" s="22"/>
      <c r="C430" s="20"/>
      <c r="D430" s="1" t="str">
        <f>IFERROR(INDEX(Vorbereitung!$C$10:$C$1500,MATCH('Scanning+Zutrittskontrolle'!$B430,Vorbereitung!$F$10:$F$1500,)),"")</f>
        <v/>
      </c>
      <c r="E430" s="1" t="str">
        <f>IFERROR(INDEX(Vorbereitung!$D$10:$D$1500,MATCH('Scanning+Zutrittskontrolle'!$B430,Vorbereitung!$F$10:$F$1500,)),"")</f>
        <v/>
      </c>
      <c r="F430" s="1" t="str">
        <f>IFERROR(INDEX(Vorbereitung!$E$10:$E$1500,MATCH('Scanning+Zutrittskontrolle'!$B430,Vorbereitung!$F$10:$F$1500,)),"")</f>
        <v/>
      </c>
      <c r="G430" s="1" t="str">
        <f>IF(ISNUMBER(MATCH($B430,Vorbereitung!$F$10:$F$1500,0)),"auf der Liste",IF(ISBLANK($B430),"","nicht auf der Liste"))</f>
        <v/>
      </c>
    </row>
    <row r="431" spans="2:7" s="1" customFormat="1" x14ac:dyDescent="0.2">
      <c r="B431" s="22"/>
      <c r="C431" s="20"/>
      <c r="D431" s="1" t="str">
        <f>IFERROR(INDEX(Vorbereitung!$C$10:$C$1500,MATCH('Scanning+Zutrittskontrolle'!$B431,Vorbereitung!$F$10:$F$1500,)),"")</f>
        <v/>
      </c>
      <c r="E431" s="1" t="str">
        <f>IFERROR(INDEX(Vorbereitung!$D$10:$D$1500,MATCH('Scanning+Zutrittskontrolle'!$B431,Vorbereitung!$F$10:$F$1500,)),"")</f>
        <v/>
      </c>
      <c r="F431" s="1" t="str">
        <f>IFERROR(INDEX(Vorbereitung!$E$10:$E$1500,MATCH('Scanning+Zutrittskontrolle'!$B431,Vorbereitung!$F$10:$F$1500,)),"")</f>
        <v/>
      </c>
      <c r="G431" s="1" t="str">
        <f>IF(ISNUMBER(MATCH($B431,Vorbereitung!$F$10:$F$1500,0)),"auf der Liste",IF(ISBLANK($B431),"","nicht auf der Liste"))</f>
        <v/>
      </c>
    </row>
    <row r="432" spans="2:7" s="1" customFormat="1" x14ac:dyDescent="0.2">
      <c r="B432" s="22"/>
      <c r="C432" s="20"/>
      <c r="D432" s="1" t="str">
        <f>IFERROR(INDEX(Vorbereitung!$C$10:$C$1500,MATCH('Scanning+Zutrittskontrolle'!$B432,Vorbereitung!$F$10:$F$1500,)),"")</f>
        <v/>
      </c>
      <c r="E432" s="1" t="str">
        <f>IFERROR(INDEX(Vorbereitung!$D$10:$D$1500,MATCH('Scanning+Zutrittskontrolle'!$B432,Vorbereitung!$F$10:$F$1500,)),"")</f>
        <v/>
      </c>
      <c r="F432" s="1" t="str">
        <f>IFERROR(INDEX(Vorbereitung!$E$10:$E$1500,MATCH('Scanning+Zutrittskontrolle'!$B432,Vorbereitung!$F$10:$F$1500,)),"")</f>
        <v/>
      </c>
      <c r="G432" s="1" t="str">
        <f>IF(ISNUMBER(MATCH($B432,Vorbereitung!$F$10:$F$1500,0)),"auf der Liste",IF(ISBLANK($B432),"","nicht auf der Liste"))</f>
        <v/>
      </c>
    </row>
    <row r="433" spans="2:7" s="1" customFormat="1" x14ac:dyDescent="0.2">
      <c r="B433" s="22"/>
      <c r="C433" s="20"/>
      <c r="D433" s="1" t="str">
        <f>IFERROR(INDEX(Vorbereitung!$C$10:$C$1500,MATCH('Scanning+Zutrittskontrolle'!$B433,Vorbereitung!$F$10:$F$1500,)),"")</f>
        <v/>
      </c>
      <c r="E433" s="1" t="str">
        <f>IFERROR(INDEX(Vorbereitung!$D$10:$D$1500,MATCH('Scanning+Zutrittskontrolle'!$B433,Vorbereitung!$F$10:$F$1500,)),"")</f>
        <v/>
      </c>
      <c r="F433" s="1" t="str">
        <f>IFERROR(INDEX(Vorbereitung!$E$10:$E$1500,MATCH('Scanning+Zutrittskontrolle'!$B433,Vorbereitung!$F$10:$F$1500,)),"")</f>
        <v/>
      </c>
      <c r="G433" s="1" t="str">
        <f>IF(ISNUMBER(MATCH($B433,Vorbereitung!$F$10:$F$1500,0)),"auf der Liste",IF(ISBLANK($B433),"","nicht auf der Liste"))</f>
        <v/>
      </c>
    </row>
    <row r="434" spans="2:7" s="1" customFormat="1" x14ac:dyDescent="0.2">
      <c r="B434" s="22"/>
      <c r="C434" s="20"/>
      <c r="D434" s="1" t="str">
        <f>IFERROR(INDEX(Vorbereitung!$C$10:$C$1500,MATCH('Scanning+Zutrittskontrolle'!$B434,Vorbereitung!$F$10:$F$1500,)),"")</f>
        <v/>
      </c>
      <c r="E434" s="1" t="str">
        <f>IFERROR(INDEX(Vorbereitung!$D$10:$D$1500,MATCH('Scanning+Zutrittskontrolle'!$B434,Vorbereitung!$F$10:$F$1500,)),"")</f>
        <v/>
      </c>
      <c r="F434" s="1" t="str">
        <f>IFERROR(INDEX(Vorbereitung!$E$10:$E$1500,MATCH('Scanning+Zutrittskontrolle'!$B434,Vorbereitung!$F$10:$F$1500,)),"")</f>
        <v/>
      </c>
      <c r="G434" s="1" t="str">
        <f>IF(ISNUMBER(MATCH($B434,Vorbereitung!$F$10:$F$1500,0)),"auf der Liste",IF(ISBLANK($B434),"","nicht auf der Liste"))</f>
        <v/>
      </c>
    </row>
    <row r="435" spans="2:7" s="1" customFormat="1" x14ac:dyDescent="0.2">
      <c r="B435" s="22"/>
      <c r="C435" s="20"/>
      <c r="D435" s="1" t="str">
        <f>IFERROR(INDEX(Vorbereitung!$C$10:$C$1500,MATCH('Scanning+Zutrittskontrolle'!$B435,Vorbereitung!$F$10:$F$1500,)),"")</f>
        <v/>
      </c>
      <c r="E435" s="1" t="str">
        <f>IFERROR(INDEX(Vorbereitung!$D$10:$D$1500,MATCH('Scanning+Zutrittskontrolle'!$B435,Vorbereitung!$F$10:$F$1500,)),"")</f>
        <v/>
      </c>
      <c r="F435" s="1" t="str">
        <f>IFERROR(INDEX(Vorbereitung!$E$10:$E$1500,MATCH('Scanning+Zutrittskontrolle'!$B435,Vorbereitung!$F$10:$F$1500,)),"")</f>
        <v/>
      </c>
      <c r="G435" s="1" t="str">
        <f>IF(ISNUMBER(MATCH($B435,Vorbereitung!$F$10:$F$1500,0)),"auf der Liste",IF(ISBLANK($B435),"","nicht auf der Liste"))</f>
        <v/>
      </c>
    </row>
    <row r="436" spans="2:7" s="1" customFormat="1" x14ac:dyDescent="0.2">
      <c r="B436" s="22"/>
      <c r="C436" s="20"/>
      <c r="D436" s="1" t="str">
        <f>IFERROR(INDEX(Vorbereitung!$C$10:$C$1500,MATCH('Scanning+Zutrittskontrolle'!$B436,Vorbereitung!$F$10:$F$1500,)),"")</f>
        <v/>
      </c>
      <c r="E436" s="1" t="str">
        <f>IFERROR(INDEX(Vorbereitung!$D$10:$D$1500,MATCH('Scanning+Zutrittskontrolle'!$B436,Vorbereitung!$F$10:$F$1500,)),"")</f>
        <v/>
      </c>
      <c r="F436" s="1" t="str">
        <f>IFERROR(INDEX(Vorbereitung!$E$10:$E$1500,MATCH('Scanning+Zutrittskontrolle'!$B436,Vorbereitung!$F$10:$F$1500,)),"")</f>
        <v/>
      </c>
      <c r="G436" s="1" t="str">
        <f>IF(ISNUMBER(MATCH($B436,Vorbereitung!$F$10:$F$1500,0)),"auf der Liste",IF(ISBLANK($B436),"","nicht auf der Liste"))</f>
        <v/>
      </c>
    </row>
    <row r="437" spans="2:7" s="1" customFormat="1" x14ac:dyDescent="0.2">
      <c r="B437" s="22"/>
      <c r="C437" s="20"/>
      <c r="D437" s="1" t="str">
        <f>IFERROR(INDEX(Vorbereitung!$C$10:$C$1500,MATCH('Scanning+Zutrittskontrolle'!$B437,Vorbereitung!$F$10:$F$1500,)),"")</f>
        <v/>
      </c>
      <c r="E437" s="1" t="str">
        <f>IFERROR(INDEX(Vorbereitung!$D$10:$D$1500,MATCH('Scanning+Zutrittskontrolle'!$B437,Vorbereitung!$F$10:$F$1500,)),"")</f>
        <v/>
      </c>
      <c r="F437" s="1" t="str">
        <f>IFERROR(INDEX(Vorbereitung!$E$10:$E$1500,MATCH('Scanning+Zutrittskontrolle'!$B437,Vorbereitung!$F$10:$F$1500,)),"")</f>
        <v/>
      </c>
      <c r="G437" s="1" t="str">
        <f>IF(ISNUMBER(MATCH($B437,Vorbereitung!$F$10:$F$1500,0)),"auf der Liste",IF(ISBLANK($B437),"","nicht auf der Liste"))</f>
        <v/>
      </c>
    </row>
    <row r="438" spans="2:7" s="1" customFormat="1" x14ac:dyDescent="0.2">
      <c r="B438" s="22"/>
      <c r="C438" s="20"/>
      <c r="D438" s="1" t="str">
        <f>IFERROR(INDEX(Vorbereitung!$C$10:$C$1500,MATCH('Scanning+Zutrittskontrolle'!$B438,Vorbereitung!$F$10:$F$1500,)),"")</f>
        <v/>
      </c>
      <c r="E438" s="1" t="str">
        <f>IFERROR(INDEX(Vorbereitung!$D$10:$D$1500,MATCH('Scanning+Zutrittskontrolle'!$B438,Vorbereitung!$F$10:$F$1500,)),"")</f>
        <v/>
      </c>
      <c r="F438" s="1" t="str">
        <f>IFERROR(INDEX(Vorbereitung!$E$10:$E$1500,MATCH('Scanning+Zutrittskontrolle'!$B438,Vorbereitung!$F$10:$F$1500,)),"")</f>
        <v/>
      </c>
      <c r="G438" s="1" t="str">
        <f>IF(ISNUMBER(MATCH($B438,Vorbereitung!$F$10:$F$1500,0)),"auf der Liste",IF(ISBLANK($B438),"","nicht auf der Liste"))</f>
        <v/>
      </c>
    </row>
    <row r="439" spans="2:7" s="1" customFormat="1" x14ac:dyDescent="0.2">
      <c r="B439" s="22"/>
      <c r="C439" s="20"/>
      <c r="D439" s="1" t="str">
        <f>IFERROR(INDEX(Vorbereitung!$C$10:$C$1500,MATCH('Scanning+Zutrittskontrolle'!$B439,Vorbereitung!$F$10:$F$1500,)),"")</f>
        <v/>
      </c>
      <c r="E439" s="1" t="str">
        <f>IFERROR(INDEX(Vorbereitung!$D$10:$D$1500,MATCH('Scanning+Zutrittskontrolle'!$B439,Vorbereitung!$F$10:$F$1500,)),"")</f>
        <v/>
      </c>
      <c r="F439" s="1" t="str">
        <f>IFERROR(INDEX(Vorbereitung!$E$10:$E$1500,MATCH('Scanning+Zutrittskontrolle'!$B439,Vorbereitung!$F$10:$F$1500,)),"")</f>
        <v/>
      </c>
      <c r="G439" s="1" t="str">
        <f>IF(ISNUMBER(MATCH($B439,Vorbereitung!$F$10:$F$1500,0)),"auf der Liste",IF(ISBLANK($B439),"","nicht auf der Liste"))</f>
        <v/>
      </c>
    </row>
    <row r="440" spans="2:7" s="1" customFormat="1" x14ac:dyDescent="0.2">
      <c r="B440" s="22"/>
      <c r="C440" s="20"/>
      <c r="D440" s="1" t="str">
        <f>IFERROR(INDEX(Vorbereitung!$C$10:$C$1500,MATCH('Scanning+Zutrittskontrolle'!$B440,Vorbereitung!$F$10:$F$1500,)),"")</f>
        <v/>
      </c>
      <c r="E440" s="1" t="str">
        <f>IFERROR(INDEX(Vorbereitung!$D$10:$D$1500,MATCH('Scanning+Zutrittskontrolle'!$B440,Vorbereitung!$F$10:$F$1500,)),"")</f>
        <v/>
      </c>
      <c r="F440" s="1" t="str">
        <f>IFERROR(INDEX(Vorbereitung!$E$10:$E$1500,MATCH('Scanning+Zutrittskontrolle'!$B440,Vorbereitung!$F$10:$F$1500,)),"")</f>
        <v/>
      </c>
      <c r="G440" s="1" t="str">
        <f>IF(ISNUMBER(MATCH($B440,Vorbereitung!$F$10:$F$1500,0)),"auf der Liste",IF(ISBLANK($B440),"","nicht auf der Liste"))</f>
        <v/>
      </c>
    </row>
    <row r="441" spans="2:7" s="1" customFormat="1" x14ac:dyDescent="0.2">
      <c r="B441" s="22"/>
      <c r="C441" s="20"/>
      <c r="D441" s="1" t="str">
        <f>IFERROR(INDEX(Vorbereitung!$C$10:$C$1500,MATCH('Scanning+Zutrittskontrolle'!$B441,Vorbereitung!$F$10:$F$1500,)),"")</f>
        <v/>
      </c>
      <c r="E441" s="1" t="str">
        <f>IFERROR(INDEX(Vorbereitung!$D$10:$D$1500,MATCH('Scanning+Zutrittskontrolle'!$B441,Vorbereitung!$F$10:$F$1500,)),"")</f>
        <v/>
      </c>
      <c r="F441" s="1" t="str">
        <f>IFERROR(INDEX(Vorbereitung!$E$10:$E$1500,MATCH('Scanning+Zutrittskontrolle'!$B441,Vorbereitung!$F$10:$F$1500,)),"")</f>
        <v/>
      </c>
      <c r="G441" s="1" t="str">
        <f>IF(ISNUMBER(MATCH($B441,Vorbereitung!$F$10:$F$1500,0)),"auf der Liste",IF(ISBLANK($B441),"","nicht auf der Liste"))</f>
        <v/>
      </c>
    </row>
    <row r="442" spans="2:7" s="1" customFormat="1" x14ac:dyDescent="0.2">
      <c r="B442" s="22"/>
      <c r="C442" s="20"/>
      <c r="D442" s="1" t="str">
        <f>IFERROR(INDEX(Vorbereitung!$C$10:$C$1500,MATCH('Scanning+Zutrittskontrolle'!$B442,Vorbereitung!$F$10:$F$1500,)),"")</f>
        <v/>
      </c>
      <c r="E442" s="1" t="str">
        <f>IFERROR(INDEX(Vorbereitung!$D$10:$D$1500,MATCH('Scanning+Zutrittskontrolle'!$B442,Vorbereitung!$F$10:$F$1500,)),"")</f>
        <v/>
      </c>
      <c r="F442" s="1" t="str">
        <f>IFERROR(INDEX(Vorbereitung!$E$10:$E$1500,MATCH('Scanning+Zutrittskontrolle'!$B442,Vorbereitung!$F$10:$F$1500,)),"")</f>
        <v/>
      </c>
      <c r="G442" s="1" t="str">
        <f>IF(ISNUMBER(MATCH($B442,Vorbereitung!$F$10:$F$1500,0)),"auf der Liste",IF(ISBLANK($B442),"","nicht auf der Liste"))</f>
        <v/>
      </c>
    </row>
    <row r="443" spans="2:7" s="1" customFormat="1" x14ac:dyDescent="0.2">
      <c r="B443" s="22"/>
      <c r="C443" s="20"/>
      <c r="D443" s="1" t="str">
        <f>IFERROR(INDEX(Vorbereitung!$C$10:$C$1500,MATCH('Scanning+Zutrittskontrolle'!$B443,Vorbereitung!$F$10:$F$1500,)),"")</f>
        <v/>
      </c>
      <c r="E443" s="1" t="str">
        <f>IFERROR(INDEX(Vorbereitung!$D$10:$D$1500,MATCH('Scanning+Zutrittskontrolle'!$B443,Vorbereitung!$F$10:$F$1500,)),"")</f>
        <v/>
      </c>
      <c r="F443" s="1" t="str">
        <f>IFERROR(INDEX(Vorbereitung!$E$10:$E$1500,MATCH('Scanning+Zutrittskontrolle'!$B443,Vorbereitung!$F$10:$F$1500,)),"")</f>
        <v/>
      </c>
      <c r="G443" s="1" t="str">
        <f>IF(ISNUMBER(MATCH($B443,Vorbereitung!$F$10:$F$1500,0)),"auf der Liste",IF(ISBLANK($B443),"","nicht auf der Liste"))</f>
        <v/>
      </c>
    </row>
    <row r="444" spans="2:7" s="1" customFormat="1" x14ac:dyDescent="0.2">
      <c r="B444" s="22"/>
      <c r="C444" s="20"/>
      <c r="D444" s="1" t="str">
        <f>IFERROR(INDEX(Vorbereitung!$C$10:$C$1500,MATCH('Scanning+Zutrittskontrolle'!$B444,Vorbereitung!$F$10:$F$1500,)),"")</f>
        <v/>
      </c>
      <c r="E444" s="1" t="str">
        <f>IFERROR(INDEX(Vorbereitung!$D$10:$D$1500,MATCH('Scanning+Zutrittskontrolle'!$B444,Vorbereitung!$F$10:$F$1500,)),"")</f>
        <v/>
      </c>
      <c r="F444" s="1" t="str">
        <f>IFERROR(INDEX(Vorbereitung!$E$10:$E$1500,MATCH('Scanning+Zutrittskontrolle'!$B444,Vorbereitung!$F$10:$F$1500,)),"")</f>
        <v/>
      </c>
      <c r="G444" s="1" t="str">
        <f>IF(ISNUMBER(MATCH($B444,Vorbereitung!$F$10:$F$1500,0)),"auf der Liste",IF(ISBLANK($B444),"","nicht auf der Liste"))</f>
        <v/>
      </c>
    </row>
    <row r="445" spans="2:7" s="1" customFormat="1" x14ac:dyDescent="0.2">
      <c r="B445" s="22"/>
      <c r="C445" s="20"/>
      <c r="D445" s="1" t="str">
        <f>IFERROR(INDEX(Vorbereitung!$C$10:$C$1500,MATCH('Scanning+Zutrittskontrolle'!$B445,Vorbereitung!$F$10:$F$1500,)),"")</f>
        <v/>
      </c>
      <c r="E445" s="1" t="str">
        <f>IFERROR(INDEX(Vorbereitung!$D$10:$D$1500,MATCH('Scanning+Zutrittskontrolle'!$B445,Vorbereitung!$F$10:$F$1500,)),"")</f>
        <v/>
      </c>
      <c r="F445" s="1" t="str">
        <f>IFERROR(INDEX(Vorbereitung!$E$10:$E$1500,MATCH('Scanning+Zutrittskontrolle'!$B445,Vorbereitung!$F$10:$F$1500,)),"")</f>
        <v/>
      </c>
      <c r="G445" s="1" t="str">
        <f>IF(ISNUMBER(MATCH($B445,Vorbereitung!$F$10:$F$1500,0)),"auf der Liste",IF(ISBLANK($B445),"","nicht auf der Liste"))</f>
        <v/>
      </c>
    </row>
    <row r="446" spans="2:7" s="1" customFormat="1" x14ac:dyDescent="0.2">
      <c r="B446" s="22"/>
      <c r="C446" s="20"/>
      <c r="D446" s="1" t="str">
        <f>IFERROR(INDEX(Vorbereitung!$C$10:$C$1500,MATCH('Scanning+Zutrittskontrolle'!$B446,Vorbereitung!$F$10:$F$1500,)),"")</f>
        <v/>
      </c>
      <c r="E446" s="1" t="str">
        <f>IFERROR(INDEX(Vorbereitung!$D$10:$D$1500,MATCH('Scanning+Zutrittskontrolle'!$B446,Vorbereitung!$F$10:$F$1500,)),"")</f>
        <v/>
      </c>
      <c r="F446" s="1" t="str">
        <f>IFERROR(INDEX(Vorbereitung!$E$10:$E$1500,MATCH('Scanning+Zutrittskontrolle'!$B446,Vorbereitung!$F$10:$F$1500,)),"")</f>
        <v/>
      </c>
      <c r="G446" s="1" t="str">
        <f>IF(ISNUMBER(MATCH($B446,Vorbereitung!$F$10:$F$1500,0)),"auf der Liste",IF(ISBLANK($B446),"","nicht auf der Liste"))</f>
        <v/>
      </c>
    </row>
    <row r="447" spans="2:7" s="1" customFormat="1" x14ac:dyDescent="0.2">
      <c r="B447" s="22"/>
      <c r="C447" s="20"/>
      <c r="D447" s="1" t="str">
        <f>IFERROR(INDEX(Vorbereitung!$C$10:$C$1500,MATCH('Scanning+Zutrittskontrolle'!$B447,Vorbereitung!$F$10:$F$1500,)),"")</f>
        <v/>
      </c>
      <c r="E447" s="1" t="str">
        <f>IFERROR(INDEX(Vorbereitung!$D$10:$D$1500,MATCH('Scanning+Zutrittskontrolle'!$B447,Vorbereitung!$F$10:$F$1500,)),"")</f>
        <v/>
      </c>
      <c r="F447" s="1" t="str">
        <f>IFERROR(INDEX(Vorbereitung!$E$10:$E$1500,MATCH('Scanning+Zutrittskontrolle'!$B447,Vorbereitung!$F$10:$F$1500,)),"")</f>
        <v/>
      </c>
      <c r="G447" s="1" t="str">
        <f>IF(ISNUMBER(MATCH($B447,Vorbereitung!$F$10:$F$1500,0)),"auf der Liste",IF(ISBLANK($B447),"","nicht auf der Liste"))</f>
        <v/>
      </c>
    </row>
    <row r="448" spans="2:7" s="1" customFormat="1" x14ac:dyDescent="0.2">
      <c r="B448" s="22"/>
      <c r="C448" s="20"/>
      <c r="D448" s="1" t="str">
        <f>IFERROR(INDEX(Vorbereitung!$C$10:$C$1500,MATCH('Scanning+Zutrittskontrolle'!$B448,Vorbereitung!$F$10:$F$1500,)),"")</f>
        <v/>
      </c>
      <c r="E448" s="1" t="str">
        <f>IFERROR(INDEX(Vorbereitung!$D$10:$D$1500,MATCH('Scanning+Zutrittskontrolle'!$B448,Vorbereitung!$F$10:$F$1500,)),"")</f>
        <v/>
      </c>
      <c r="F448" s="1" t="str">
        <f>IFERROR(INDEX(Vorbereitung!$E$10:$E$1500,MATCH('Scanning+Zutrittskontrolle'!$B448,Vorbereitung!$F$10:$F$1500,)),"")</f>
        <v/>
      </c>
      <c r="G448" s="1" t="str">
        <f>IF(ISNUMBER(MATCH($B448,Vorbereitung!$F$10:$F$1500,0)),"auf der Liste",IF(ISBLANK($B448),"","nicht auf der Liste"))</f>
        <v/>
      </c>
    </row>
    <row r="449" spans="2:7" s="1" customFormat="1" x14ac:dyDescent="0.2">
      <c r="B449" s="22"/>
      <c r="C449" s="20"/>
      <c r="D449" s="1" t="str">
        <f>IFERROR(INDEX(Vorbereitung!$C$10:$C$1500,MATCH('Scanning+Zutrittskontrolle'!$B449,Vorbereitung!$F$10:$F$1500,)),"")</f>
        <v/>
      </c>
      <c r="E449" s="1" t="str">
        <f>IFERROR(INDEX(Vorbereitung!$D$10:$D$1500,MATCH('Scanning+Zutrittskontrolle'!$B449,Vorbereitung!$F$10:$F$1500,)),"")</f>
        <v/>
      </c>
      <c r="F449" s="1" t="str">
        <f>IFERROR(INDEX(Vorbereitung!$E$10:$E$1500,MATCH('Scanning+Zutrittskontrolle'!$B449,Vorbereitung!$F$10:$F$1500,)),"")</f>
        <v/>
      </c>
      <c r="G449" s="1" t="str">
        <f>IF(ISNUMBER(MATCH($B449,Vorbereitung!$F$10:$F$1500,0)),"auf der Liste",IF(ISBLANK($B449),"","nicht auf der Liste"))</f>
        <v/>
      </c>
    </row>
    <row r="450" spans="2:7" s="1" customFormat="1" x14ac:dyDescent="0.2">
      <c r="B450" s="22"/>
      <c r="C450" s="20"/>
      <c r="D450" s="1" t="str">
        <f>IFERROR(INDEX(Vorbereitung!$C$10:$C$1500,MATCH('Scanning+Zutrittskontrolle'!$B450,Vorbereitung!$F$10:$F$1500,)),"")</f>
        <v/>
      </c>
      <c r="E450" s="1" t="str">
        <f>IFERROR(INDEX(Vorbereitung!$D$10:$D$1500,MATCH('Scanning+Zutrittskontrolle'!$B450,Vorbereitung!$F$10:$F$1500,)),"")</f>
        <v/>
      </c>
      <c r="F450" s="1" t="str">
        <f>IFERROR(INDEX(Vorbereitung!$E$10:$E$1500,MATCH('Scanning+Zutrittskontrolle'!$B450,Vorbereitung!$F$10:$F$1500,)),"")</f>
        <v/>
      </c>
      <c r="G450" s="1" t="str">
        <f>IF(ISNUMBER(MATCH($B450,Vorbereitung!$F$10:$F$1500,0)),"auf der Liste",IF(ISBLANK($B450),"","nicht auf der Liste"))</f>
        <v/>
      </c>
    </row>
    <row r="451" spans="2:7" s="1" customFormat="1" x14ac:dyDescent="0.2">
      <c r="B451" s="22"/>
      <c r="C451" s="20"/>
      <c r="D451" s="1" t="str">
        <f>IFERROR(INDEX(Vorbereitung!$C$10:$C$1500,MATCH('Scanning+Zutrittskontrolle'!$B451,Vorbereitung!$F$10:$F$1500,)),"")</f>
        <v/>
      </c>
      <c r="E451" s="1" t="str">
        <f>IFERROR(INDEX(Vorbereitung!$D$10:$D$1500,MATCH('Scanning+Zutrittskontrolle'!$B451,Vorbereitung!$F$10:$F$1500,)),"")</f>
        <v/>
      </c>
      <c r="F451" s="1" t="str">
        <f>IFERROR(INDEX(Vorbereitung!$E$10:$E$1500,MATCH('Scanning+Zutrittskontrolle'!$B451,Vorbereitung!$F$10:$F$1500,)),"")</f>
        <v/>
      </c>
      <c r="G451" s="1" t="str">
        <f>IF(ISNUMBER(MATCH($B451,Vorbereitung!$F$10:$F$1500,0)),"auf der Liste",IF(ISBLANK($B451),"","nicht auf der Liste"))</f>
        <v/>
      </c>
    </row>
    <row r="452" spans="2:7" s="1" customFormat="1" x14ac:dyDescent="0.2">
      <c r="B452" s="22"/>
      <c r="C452" s="20"/>
      <c r="D452" s="1" t="str">
        <f>IFERROR(INDEX(Vorbereitung!$C$10:$C$1500,MATCH('Scanning+Zutrittskontrolle'!$B452,Vorbereitung!$F$10:$F$1500,)),"")</f>
        <v/>
      </c>
      <c r="E452" s="1" t="str">
        <f>IFERROR(INDEX(Vorbereitung!$D$10:$D$1500,MATCH('Scanning+Zutrittskontrolle'!$B452,Vorbereitung!$F$10:$F$1500,)),"")</f>
        <v/>
      </c>
      <c r="F452" s="1" t="str">
        <f>IFERROR(INDEX(Vorbereitung!$E$10:$E$1500,MATCH('Scanning+Zutrittskontrolle'!$B452,Vorbereitung!$F$10:$F$1500,)),"")</f>
        <v/>
      </c>
      <c r="G452" s="1" t="str">
        <f>IF(ISNUMBER(MATCH($B452,Vorbereitung!$F$10:$F$1500,0)),"auf der Liste",IF(ISBLANK($B452),"","nicht auf der Liste"))</f>
        <v/>
      </c>
    </row>
    <row r="453" spans="2:7" s="1" customFormat="1" x14ac:dyDescent="0.2">
      <c r="B453" s="22"/>
      <c r="C453" s="20"/>
      <c r="D453" s="1" t="str">
        <f>IFERROR(INDEX(Vorbereitung!$C$10:$C$1500,MATCH('Scanning+Zutrittskontrolle'!$B453,Vorbereitung!$F$10:$F$1500,)),"")</f>
        <v/>
      </c>
      <c r="E453" s="1" t="str">
        <f>IFERROR(INDEX(Vorbereitung!$D$10:$D$1500,MATCH('Scanning+Zutrittskontrolle'!$B453,Vorbereitung!$F$10:$F$1500,)),"")</f>
        <v/>
      </c>
      <c r="F453" s="1" t="str">
        <f>IFERROR(INDEX(Vorbereitung!$E$10:$E$1500,MATCH('Scanning+Zutrittskontrolle'!$B453,Vorbereitung!$F$10:$F$1500,)),"")</f>
        <v/>
      </c>
      <c r="G453" s="1" t="str">
        <f>IF(ISNUMBER(MATCH($B453,Vorbereitung!$F$10:$F$1500,0)),"auf der Liste",IF(ISBLANK($B453),"","nicht auf der Liste"))</f>
        <v/>
      </c>
    </row>
    <row r="454" spans="2:7" s="1" customFormat="1" x14ac:dyDescent="0.2">
      <c r="B454" s="22"/>
      <c r="C454" s="20"/>
      <c r="D454" s="1" t="str">
        <f>IFERROR(INDEX(Vorbereitung!$C$10:$C$1500,MATCH('Scanning+Zutrittskontrolle'!$B454,Vorbereitung!$F$10:$F$1500,)),"")</f>
        <v/>
      </c>
      <c r="E454" s="1" t="str">
        <f>IFERROR(INDEX(Vorbereitung!$D$10:$D$1500,MATCH('Scanning+Zutrittskontrolle'!$B454,Vorbereitung!$F$10:$F$1500,)),"")</f>
        <v/>
      </c>
      <c r="F454" s="1" t="str">
        <f>IFERROR(INDEX(Vorbereitung!$E$10:$E$1500,MATCH('Scanning+Zutrittskontrolle'!$B454,Vorbereitung!$F$10:$F$1500,)),"")</f>
        <v/>
      </c>
      <c r="G454" s="1" t="str">
        <f>IF(ISNUMBER(MATCH($B454,Vorbereitung!$F$10:$F$1500,0)),"auf der Liste",IF(ISBLANK($B454),"","nicht auf der Liste"))</f>
        <v/>
      </c>
    </row>
    <row r="455" spans="2:7" s="1" customFormat="1" x14ac:dyDescent="0.2">
      <c r="B455" s="22"/>
      <c r="C455" s="20"/>
      <c r="D455" s="1" t="str">
        <f>IFERROR(INDEX(Vorbereitung!$C$10:$C$1500,MATCH('Scanning+Zutrittskontrolle'!$B455,Vorbereitung!$F$10:$F$1500,)),"")</f>
        <v/>
      </c>
      <c r="E455" s="1" t="str">
        <f>IFERROR(INDEX(Vorbereitung!$D$10:$D$1500,MATCH('Scanning+Zutrittskontrolle'!$B455,Vorbereitung!$F$10:$F$1500,)),"")</f>
        <v/>
      </c>
      <c r="F455" s="1" t="str">
        <f>IFERROR(INDEX(Vorbereitung!$E$10:$E$1500,MATCH('Scanning+Zutrittskontrolle'!$B455,Vorbereitung!$F$10:$F$1500,)),"")</f>
        <v/>
      </c>
      <c r="G455" s="1" t="str">
        <f>IF(ISNUMBER(MATCH($B455,Vorbereitung!$F$10:$F$1500,0)),"auf der Liste",IF(ISBLANK($B455),"","nicht auf der Liste"))</f>
        <v/>
      </c>
    </row>
    <row r="456" spans="2:7" s="1" customFormat="1" x14ac:dyDescent="0.2">
      <c r="B456" s="22"/>
      <c r="C456" s="20"/>
      <c r="D456" s="1" t="str">
        <f>IFERROR(INDEX(Vorbereitung!$C$10:$C$1500,MATCH('Scanning+Zutrittskontrolle'!$B456,Vorbereitung!$F$10:$F$1500,)),"")</f>
        <v/>
      </c>
      <c r="E456" s="1" t="str">
        <f>IFERROR(INDEX(Vorbereitung!$D$10:$D$1500,MATCH('Scanning+Zutrittskontrolle'!$B456,Vorbereitung!$F$10:$F$1500,)),"")</f>
        <v/>
      </c>
      <c r="F456" s="1" t="str">
        <f>IFERROR(INDEX(Vorbereitung!$E$10:$E$1500,MATCH('Scanning+Zutrittskontrolle'!$B456,Vorbereitung!$F$10:$F$1500,)),"")</f>
        <v/>
      </c>
      <c r="G456" s="1" t="str">
        <f>IF(ISNUMBER(MATCH($B456,Vorbereitung!$F$10:$F$1500,0)),"auf der Liste",IF(ISBLANK($B456),"","nicht auf der Liste"))</f>
        <v/>
      </c>
    </row>
    <row r="457" spans="2:7" s="1" customFormat="1" x14ac:dyDescent="0.2">
      <c r="B457" s="22"/>
      <c r="C457" s="20"/>
      <c r="D457" s="1" t="str">
        <f>IFERROR(INDEX(Vorbereitung!$C$10:$C$1500,MATCH('Scanning+Zutrittskontrolle'!$B457,Vorbereitung!$F$10:$F$1500,)),"")</f>
        <v/>
      </c>
      <c r="E457" s="1" t="str">
        <f>IFERROR(INDEX(Vorbereitung!$D$10:$D$1500,MATCH('Scanning+Zutrittskontrolle'!$B457,Vorbereitung!$F$10:$F$1500,)),"")</f>
        <v/>
      </c>
      <c r="F457" s="1" t="str">
        <f>IFERROR(INDEX(Vorbereitung!$E$10:$E$1500,MATCH('Scanning+Zutrittskontrolle'!$B457,Vorbereitung!$F$10:$F$1500,)),"")</f>
        <v/>
      </c>
      <c r="G457" s="1" t="str">
        <f>IF(ISNUMBER(MATCH($B457,Vorbereitung!$F$10:$F$1500,0)),"auf der Liste",IF(ISBLANK($B457),"","nicht auf der Liste"))</f>
        <v/>
      </c>
    </row>
    <row r="458" spans="2:7" s="1" customFormat="1" x14ac:dyDescent="0.2">
      <c r="B458" s="22"/>
      <c r="C458" s="20"/>
      <c r="D458" s="1" t="str">
        <f>IFERROR(INDEX(Vorbereitung!$C$10:$C$1500,MATCH('Scanning+Zutrittskontrolle'!$B458,Vorbereitung!$F$10:$F$1500,)),"")</f>
        <v/>
      </c>
      <c r="E458" s="1" t="str">
        <f>IFERROR(INDEX(Vorbereitung!$D$10:$D$1500,MATCH('Scanning+Zutrittskontrolle'!$B458,Vorbereitung!$F$10:$F$1500,)),"")</f>
        <v/>
      </c>
      <c r="F458" s="1" t="str">
        <f>IFERROR(INDEX(Vorbereitung!$E$10:$E$1500,MATCH('Scanning+Zutrittskontrolle'!$B458,Vorbereitung!$F$10:$F$1500,)),"")</f>
        <v/>
      </c>
      <c r="G458" s="1" t="str">
        <f>IF(ISNUMBER(MATCH($B458,Vorbereitung!$F$10:$F$1500,0)),"auf der Liste",IF(ISBLANK($B458),"","nicht auf der Liste"))</f>
        <v/>
      </c>
    </row>
    <row r="459" spans="2:7" s="1" customFormat="1" x14ac:dyDescent="0.2">
      <c r="B459" s="22"/>
      <c r="C459" s="20"/>
      <c r="D459" s="1" t="str">
        <f>IFERROR(INDEX(Vorbereitung!$C$10:$C$1500,MATCH('Scanning+Zutrittskontrolle'!$B459,Vorbereitung!$F$10:$F$1500,)),"")</f>
        <v/>
      </c>
      <c r="E459" s="1" t="str">
        <f>IFERROR(INDEX(Vorbereitung!$D$10:$D$1500,MATCH('Scanning+Zutrittskontrolle'!$B459,Vorbereitung!$F$10:$F$1500,)),"")</f>
        <v/>
      </c>
      <c r="F459" s="1" t="str">
        <f>IFERROR(INDEX(Vorbereitung!$E$10:$E$1500,MATCH('Scanning+Zutrittskontrolle'!$B459,Vorbereitung!$F$10:$F$1500,)),"")</f>
        <v/>
      </c>
      <c r="G459" s="1" t="str">
        <f>IF(ISNUMBER(MATCH($B459,Vorbereitung!$F$10:$F$1500,0)),"auf der Liste",IF(ISBLANK($B459),"","nicht auf der Liste"))</f>
        <v/>
      </c>
    </row>
    <row r="460" spans="2:7" s="1" customFormat="1" x14ac:dyDescent="0.2">
      <c r="B460" s="22"/>
      <c r="C460" s="20"/>
      <c r="D460" s="1" t="str">
        <f>IFERROR(INDEX(Vorbereitung!$C$10:$C$1500,MATCH('Scanning+Zutrittskontrolle'!$B460,Vorbereitung!$F$10:$F$1500,)),"")</f>
        <v/>
      </c>
      <c r="E460" s="1" t="str">
        <f>IFERROR(INDEX(Vorbereitung!$D$10:$D$1500,MATCH('Scanning+Zutrittskontrolle'!$B460,Vorbereitung!$F$10:$F$1500,)),"")</f>
        <v/>
      </c>
      <c r="F460" s="1" t="str">
        <f>IFERROR(INDEX(Vorbereitung!$E$10:$E$1500,MATCH('Scanning+Zutrittskontrolle'!$B460,Vorbereitung!$F$10:$F$1500,)),"")</f>
        <v/>
      </c>
      <c r="G460" s="1" t="str">
        <f>IF(ISNUMBER(MATCH($B460,Vorbereitung!$F$10:$F$1500,0)),"auf der Liste",IF(ISBLANK($B460),"","nicht auf der Liste"))</f>
        <v/>
      </c>
    </row>
    <row r="461" spans="2:7" s="1" customFormat="1" x14ac:dyDescent="0.2">
      <c r="B461" s="22"/>
      <c r="C461" s="20"/>
      <c r="D461" s="1" t="str">
        <f>IFERROR(INDEX(Vorbereitung!$C$10:$C$1500,MATCH('Scanning+Zutrittskontrolle'!$B461,Vorbereitung!$F$10:$F$1500,)),"")</f>
        <v/>
      </c>
      <c r="E461" s="1" t="str">
        <f>IFERROR(INDEX(Vorbereitung!$D$10:$D$1500,MATCH('Scanning+Zutrittskontrolle'!$B461,Vorbereitung!$F$10:$F$1500,)),"")</f>
        <v/>
      </c>
      <c r="F461" s="1" t="str">
        <f>IFERROR(INDEX(Vorbereitung!$E$10:$E$1500,MATCH('Scanning+Zutrittskontrolle'!$B461,Vorbereitung!$F$10:$F$1500,)),"")</f>
        <v/>
      </c>
      <c r="G461" s="1" t="str">
        <f>IF(ISNUMBER(MATCH($B461,Vorbereitung!$F$10:$F$1500,0)),"auf der Liste",IF(ISBLANK($B461),"","nicht auf der Liste"))</f>
        <v/>
      </c>
    </row>
    <row r="462" spans="2:7" s="1" customFormat="1" x14ac:dyDescent="0.2">
      <c r="B462" s="22"/>
      <c r="C462" s="20"/>
      <c r="D462" s="1" t="str">
        <f>IFERROR(INDEX(Vorbereitung!$C$10:$C$1500,MATCH('Scanning+Zutrittskontrolle'!$B462,Vorbereitung!$F$10:$F$1500,)),"")</f>
        <v/>
      </c>
      <c r="E462" s="1" t="str">
        <f>IFERROR(INDEX(Vorbereitung!$D$10:$D$1500,MATCH('Scanning+Zutrittskontrolle'!$B462,Vorbereitung!$F$10:$F$1500,)),"")</f>
        <v/>
      </c>
      <c r="F462" s="1" t="str">
        <f>IFERROR(INDEX(Vorbereitung!$E$10:$E$1500,MATCH('Scanning+Zutrittskontrolle'!$B462,Vorbereitung!$F$10:$F$1500,)),"")</f>
        <v/>
      </c>
      <c r="G462" s="1" t="str">
        <f>IF(ISNUMBER(MATCH($B462,Vorbereitung!$F$10:$F$1500,0)),"auf der Liste",IF(ISBLANK($B462),"","nicht auf der Liste"))</f>
        <v/>
      </c>
    </row>
    <row r="463" spans="2:7" s="1" customFormat="1" x14ac:dyDescent="0.2">
      <c r="B463" s="22"/>
      <c r="C463" s="20"/>
      <c r="D463" s="1" t="str">
        <f>IFERROR(INDEX(Vorbereitung!$C$10:$C$1500,MATCH('Scanning+Zutrittskontrolle'!$B463,Vorbereitung!$F$10:$F$1500,)),"")</f>
        <v/>
      </c>
      <c r="E463" s="1" t="str">
        <f>IFERROR(INDEX(Vorbereitung!$D$10:$D$1500,MATCH('Scanning+Zutrittskontrolle'!$B463,Vorbereitung!$F$10:$F$1500,)),"")</f>
        <v/>
      </c>
      <c r="F463" s="1" t="str">
        <f>IFERROR(INDEX(Vorbereitung!$E$10:$E$1500,MATCH('Scanning+Zutrittskontrolle'!$B463,Vorbereitung!$F$10:$F$1500,)),"")</f>
        <v/>
      </c>
      <c r="G463" s="1" t="str">
        <f>IF(ISNUMBER(MATCH($B463,Vorbereitung!$F$10:$F$1500,0)),"auf der Liste",IF(ISBLANK($B463),"","nicht auf der Liste"))</f>
        <v/>
      </c>
    </row>
    <row r="464" spans="2:7" s="1" customFormat="1" x14ac:dyDescent="0.2">
      <c r="B464" s="22"/>
      <c r="C464" s="20"/>
      <c r="D464" s="1" t="str">
        <f>IFERROR(INDEX(Vorbereitung!$C$10:$C$1500,MATCH('Scanning+Zutrittskontrolle'!$B464,Vorbereitung!$F$10:$F$1500,)),"")</f>
        <v/>
      </c>
      <c r="E464" s="1" t="str">
        <f>IFERROR(INDEX(Vorbereitung!$D$10:$D$1500,MATCH('Scanning+Zutrittskontrolle'!$B464,Vorbereitung!$F$10:$F$1500,)),"")</f>
        <v/>
      </c>
      <c r="F464" s="1" t="str">
        <f>IFERROR(INDEX(Vorbereitung!$E$10:$E$1500,MATCH('Scanning+Zutrittskontrolle'!$B464,Vorbereitung!$F$10:$F$1500,)),"")</f>
        <v/>
      </c>
      <c r="G464" s="1" t="str">
        <f>IF(ISNUMBER(MATCH($B464,Vorbereitung!$F$10:$F$1500,0)),"auf der Liste",IF(ISBLANK($B464),"","nicht auf der Liste"))</f>
        <v/>
      </c>
    </row>
    <row r="465" spans="2:7" s="1" customFormat="1" x14ac:dyDescent="0.2">
      <c r="B465" s="22"/>
      <c r="C465" s="20"/>
      <c r="D465" s="1" t="str">
        <f>IFERROR(INDEX(Vorbereitung!$C$10:$C$1500,MATCH('Scanning+Zutrittskontrolle'!$B465,Vorbereitung!$F$10:$F$1500,)),"")</f>
        <v/>
      </c>
      <c r="E465" s="1" t="str">
        <f>IFERROR(INDEX(Vorbereitung!$D$10:$D$1500,MATCH('Scanning+Zutrittskontrolle'!$B465,Vorbereitung!$F$10:$F$1500,)),"")</f>
        <v/>
      </c>
      <c r="F465" s="1" t="str">
        <f>IFERROR(INDEX(Vorbereitung!$E$10:$E$1500,MATCH('Scanning+Zutrittskontrolle'!$B465,Vorbereitung!$F$10:$F$1500,)),"")</f>
        <v/>
      </c>
      <c r="G465" s="1" t="str">
        <f>IF(ISNUMBER(MATCH($B465,Vorbereitung!$F$10:$F$1500,0)),"auf der Liste",IF(ISBLANK($B465),"","nicht auf der Liste"))</f>
        <v/>
      </c>
    </row>
    <row r="466" spans="2:7" s="1" customFormat="1" x14ac:dyDescent="0.2">
      <c r="B466" s="22"/>
      <c r="C466" s="20"/>
      <c r="D466" s="1" t="str">
        <f>IFERROR(INDEX(Vorbereitung!$C$10:$C$1500,MATCH('Scanning+Zutrittskontrolle'!$B466,Vorbereitung!$F$10:$F$1500,)),"")</f>
        <v/>
      </c>
      <c r="E466" s="1" t="str">
        <f>IFERROR(INDEX(Vorbereitung!$D$10:$D$1500,MATCH('Scanning+Zutrittskontrolle'!$B466,Vorbereitung!$F$10:$F$1500,)),"")</f>
        <v/>
      </c>
      <c r="F466" s="1" t="str">
        <f>IFERROR(INDEX(Vorbereitung!$E$10:$E$1500,MATCH('Scanning+Zutrittskontrolle'!$B466,Vorbereitung!$F$10:$F$1500,)),"")</f>
        <v/>
      </c>
      <c r="G466" s="1" t="str">
        <f>IF(ISNUMBER(MATCH($B466,Vorbereitung!$F$10:$F$1500,0)),"auf der Liste",IF(ISBLANK($B466),"","nicht auf der Liste"))</f>
        <v/>
      </c>
    </row>
    <row r="467" spans="2:7" s="1" customFormat="1" x14ac:dyDescent="0.2">
      <c r="B467" s="22"/>
      <c r="C467" s="20"/>
      <c r="D467" s="1" t="str">
        <f>IFERROR(INDEX(Vorbereitung!$C$10:$C$1500,MATCH('Scanning+Zutrittskontrolle'!$B467,Vorbereitung!$F$10:$F$1500,)),"")</f>
        <v/>
      </c>
      <c r="E467" s="1" t="str">
        <f>IFERROR(INDEX(Vorbereitung!$D$10:$D$1500,MATCH('Scanning+Zutrittskontrolle'!$B467,Vorbereitung!$F$10:$F$1500,)),"")</f>
        <v/>
      </c>
      <c r="F467" s="1" t="str">
        <f>IFERROR(INDEX(Vorbereitung!$E$10:$E$1500,MATCH('Scanning+Zutrittskontrolle'!$B467,Vorbereitung!$F$10:$F$1500,)),"")</f>
        <v/>
      </c>
      <c r="G467" s="1" t="str">
        <f>IF(ISNUMBER(MATCH($B467,Vorbereitung!$F$10:$F$1500,0)),"auf der Liste",IF(ISBLANK($B467),"","nicht auf der Liste"))</f>
        <v/>
      </c>
    </row>
    <row r="468" spans="2:7" s="1" customFormat="1" x14ac:dyDescent="0.2">
      <c r="B468" s="22"/>
      <c r="C468" s="20"/>
      <c r="D468" s="1" t="str">
        <f>IFERROR(INDEX(Vorbereitung!$C$10:$C$1500,MATCH('Scanning+Zutrittskontrolle'!$B468,Vorbereitung!$F$10:$F$1500,)),"")</f>
        <v/>
      </c>
      <c r="E468" s="1" t="str">
        <f>IFERROR(INDEX(Vorbereitung!$D$10:$D$1500,MATCH('Scanning+Zutrittskontrolle'!$B468,Vorbereitung!$F$10:$F$1500,)),"")</f>
        <v/>
      </c>
      <c r="F468" s="1" t="str">
        <f>IFERROR(INDEX(Vorbereitung!$E$10:$E$1500,MATCH('Scanning+Zutrittskontrolle'!$B468,Vorbereitung!$F$10:$F$1500,)),"")</f>
        <v/>
      </c>
      <c r="G468" s="1" t="str">
        <f>IF(ISNUMBER(MATCH($B468,Vorbereitung!$F$10:$F$1500,0)),"auf der Liste",IF(ISBLANK($B468),"","nicht auf der Liste"))</f>
        <v/>
      </c>
    </row>
    <row r="469" spans="2:7" s="1" customFormat="1" x14ac:dyDescent="0.2">
      <c r="B469" s="22"/>
      <c r="C469" s="20"/>
      <c r="D469" s="1" t="str">
        <f>IFERROR(INDEX(Vorbereitung!$C$10:$C$1500,MATCH('Scanning+Zutrittskontrolle'!$B469,Vorbereitung!$F$10:$F$1500,)),"")</f>
        <v/>
      </c>
      <c r="E469" s="1" t="str">
        <f>IFERROR(INDEX(Vorbereitung!$D$10:$D$1500,MATCH('Scanning+Zutrittskontrolle'!$B469,Vorbereitung!$F$10:$F$1500,)),"")</f>
        <v/>
      </c>
      <c r="F469" s="1" t="str">
        <f>IFERROR(INDEX(Vorbereitung!$E$10:$E$1500,MATCH('Scanning+Zutrittskontrolle'!$B469,Vorbereitung!$F$10:$F$1500,)),"")</f>
        <v/>
      </c>
      <c r="G469" s="1" t="str">
        <f>IF(ISNUMBER(MATCH($B469,Vorbereitung!$F$10:$F$1500,0)),"auf der Liste",IF(ISBLANK($B469),"","nicht auf der Liste"))</f>
        <v/>
      </c>
    </row>
    <row r="470" spans="2:7" s="1" customFormat="1" x14ac:dyDescent="0.2">
      <c r="B470" s="22"/>
      <c r="C470" s="20"/>
      <c r="D470" s="1" t="str">
        <f>IFERROR(INDEX(Vorbereitung!$C$10:$C$1500,MATCH('Scanning+Zutrittskontrolle'!$B470,Vorbereitung!$F$10:$F$1500,)),"")</f>
        <v/>
      </c>
      <c r="E470" s="1" t="str">
        <f>IFERROR(INDEX(Vorbereitung!$D$10:$D$1500,MATCH('Scanning+Zutrittskontrolle'!$B470,Vorbereitung!$F$10:$F$1500,)),"")</f>
        <v/>
      </c>
      <c r="F470" s="1" t="str">
        <f>IFERROR(INDEX(Vorbereitung!$E$10:$E$1500,MATCH('Scanning+Zutrittskontrolle'!$B470,Vorbereitung!$F$10:$F$1500,)),"")</f>
        <v/>
      </c>
      <c r="G470" s="1" t="str">
        <f>IF(ISNUMBER(MATCH($B470,Vorbereitung!$F$10:$F$1500,0)),"auf der Liste",IF(ISBLANK($B470),"","nicht auf der Liste"))</f>
        <v/>
      </c>
    </row>
    <row r="471" spans="2:7" s="1" customFormat="1" x14ac:dyDescent="0.2">
      <c r="B471" s="22"/>
      <c r="C471" s="20"/>
      <c r="D471" s="1" t="str">
        <f>IFERROR(INDEX(Vorbereitung!$C$10:$C$1500,MATCH('Scanning+Zutrittskontrolle'!$B471,Vorbereitung!$F$10:$F$1500,)),"")</f>
        <v/>
      </c>
      <c r="E471" s="1" t="str">
        <f>IFERROR(INDEX(Vorbereitung!$D$10:$D$1500,MATCH('Scanning+Zutrittskontrolle'!$B471,Vorbereitung!$F$10:$F$1500,)),"")</f>
        <v/>
      </c>
      <c r="F471" s="1" t="str">
        <f>IFERROR(INDEX(Vorbereitung!$E$10:$E$1500,MATCH('Scanning+Zutrittskontrolle'!$B471,Vorbereitung!$F$10:$F$1500,)),"")</f>
        <v/>
      </c>
      <c r="G471" s="1" t="str">
        <f>IF(ISNUMBER(MATCH($B471,Vorbereitung!$F$10:$F$1500,0)),"auf der Liste",IF(ISBLANK($B471),"","nicht auf der Liste"))</f>
        <v/>
      </c>
    </row>
    <row r="472" spans="2:7" s="1" customFormat="1" x14ac:dyDescent="0.2">
      <c r="B472" s="22"/>
      <c r="C472" s="20"/>
      <c r="D472" s="1" t="str">
        <f>IFERROR(INDEX(Vorbereitung!$C$10:$C$1500,MATCH('Scanning+Zutrittskontrolle'!$B472,Vorbereitung!$F$10:$F$1500,)),"")</f>
        <v/>
      </c>
      <c r="E472" s="1" t="str">
        <f>IFERROR(INDEX(Vorbereitung!$D$10:$D$1500,MATCH('Scanning+Zutrittskontrolle'!$B472,Vorbereitung!$F$10:$F$1500,)),"")</f>
        <v/>
      </c>
      <c r="F472" s="1" t="str">
        <f>IFERROR(INDEX(Vorbereitung!$E$10:$E$1500,MATCH('Scanning+Zutrittskontrolle'!$B472,Vorbereitung!$F$10:$F$1500,)),"")</f>
        <v/>
      </c>
      <c r="G472" s="1" t="str">
        <f>IF(ISNUMBER(MATCH($B472,Vorbereitung!$F$10:$F$1500,0)),"auf der Liste",IF(ISBLANK($B472),"","nicht auf der Liste"))</f>
        <v/>
      </c>
    </row>
    <row r="473" spans="2:7" s="1" customFormat="1" x14ac:dyDescent="0.2">
      <c r="B473" s="22"/>
      <c r="C473" s="20"/>
      <c r="D473" s="1" t="str">
        <f>IFERROR(INDEX(Vorbereitung!$C$10:$C$1500,MATCH('Scanning+Zutrittskontrolle'!$B473,Vorbereitung!$F$10:$F$1500,)),"")</f>
        <v/>
      </c>
      <c r="E473" s="1" t="str">
        <f>IFERROR(INDEX(Vorbereitung!$D$10:$D$1500,MATCH('Scanning+Zutrittskontrolle'!$B473,Vorbereitung!$F$10:$F$1500,)),"")</f>
        <v/>
      </c>
      <c r="F473" s="1" t="str">
        <f>IFERROR(INDEX(Vorbereitung!$E$10:$E$1500,MATCH('Scanning+Zutrittskontrolle'!$B473,Vorbereitung!$F$10:$F$1500,)),"")</f>
        <v/>
      </c>
      <c r="G473" s="1" t="str">
        <f>IF(ISNUMBER(MATCH($B473,Vorbereitung!$F$10:$F$1500,0)),"auf der Liste",IF(ISBLANK($B473),"","nicht auf der Liste"))</f>
        <v/>
      </c>
    </row>
    <row r="474" spans="2:7" s="1" customFormat="1" x14ac:dyDescent="0.2">
      <c r="B474" s="22"/>
      <c r="C474" s="20"/>
      <c r="D474" s="1" t="str">
        <f>IFERROR(INDEX(Vorbereitung!$C$10:$C$1500,MATCH('Scanning+Zutrittskontrolle'!$B474,Vorbereitung!$F$10:$F$1500,)),"")</f>
        <v/>
      </c>
      <c r="E474" s="1" t="str">
        <f>IFERROR(INDEX(Vorbereitung!$D$10:$D$1500,MATCH('Scanning+Zutrittskontrolle'!$B474,Vorbereitung!$F$10:$F$1500,)),"")</f>
        <v/>
      </c>
      <c r="F474" s="1" t="str">
        <f>IFERROR(INDEX(Vorbereitung!$E$10:$E$1500,MATCH('Scanning+Zutrittskontrolle'!$B474,Vorbereitung!$F$10:$F$1500,)),"")</f>
        <v/>
      </c>
      <c r="G474" s="1" t="str">
        <f>IF(ISNUMBER(MATCH($B474,Vorbereitung!$F$10:$F$1500,0)),"auf der Liste",IF(ISBLANK($B474),"","nicht auf der Liste"))</f>
        <v/>
      </c>
    </row>
    <row r="475" spans="2:7" s="1" customFormat="1" x14ac:dyDescent="0.2">
      <c r="B475" s="22"/>
      <c r="C475" s="20"/>
      <c r="D475" s="1" t="str">
        <f>IFERROR(INDEX(Vorbereitung!$C$10:$C$1500,MATCH('Scanning+Zutrittskontrolle'!$B475,Vorbereitung!$F$10:$F$1500,)),"")</f>
        <v/>
      </c>
      <c r="E475" s="1" t="str">
        <f>IFERROR(INDEX(Vorbereitung!$D$10:$D$1500,MATCH('Scanning+Zutrittskontrolle'!$B475,Vorbereitung!$F$10:$F$1500,)),"")</f>
        <v/>
      </c>
      <c r="F475" s="1" t="str">
        <f>IFERROR(INDEX(Vorbereitung!$E$10:$E$1500,MATCH('Scanning+Zutrittskontrolle'!$B475,Vorbereitung!$F$10:$F$1500,)),"")</f>
        <v/>
      </c>
      <c r="G475" s="1" t="str">
        <f>IF(ISNUMBER(MATCH($B475,Vorbereitung!$F$10:$F$1500,0)),"auf der Liste",IF(ISBLANK($B475),"","nicht auf der Liste"))</f>
        <v/>
      </c>
    </row>
    <row r="476" spans="2:7" s="1" customFormat="1" x14ac:dyDescent="0.2">
      <c r="B476" s="22"/>
      <c r="C476" s="20"/>
      <c r="D476" s="1" t="str">
        <f>IFERROR(INDEX(Vorbereitung!$C$10:$C$1500,MATCH('Scanning+Zutrittskontrolle'!$B476,Vorbereitung!$F$10:$F$1500,)),"")</f>
        <v/>
      </c>
      <c r="E476" s="1" t="str">
        <f>IFERROR(INDEX(Vorbereitung!$D$10:$D$1500,MATCH('Scanning+Zutrittskontrolle'!$B476,Vorbereitung!$F$10:$F$1500,)),"")</f>
        <v/>
      </c>
      <c r="F476" s="1" t="str">
        <f>IFERROR(INDEX(Vorbereitung!$E$10:$E$1500,MATCH('Scanning+Zutrittskontrolle'!$B476,Vorbereitung!$F$10:$F$1500,)),"")</f>
        <v/>
      </c>
      <c r="G476" s="1" t="str">
        <f>IF(ISNUMBER(MATCH($B476,Vorbereitung!$F$10:$F$1500,0)),"auf der Liste",IF(ISBLANK($B476),"","nicht auf der Liste"))</f>
        <v/>
      </c>
    </row>
    <row r="477" spans="2:7" s="1" customFormat="1" x14ac:dyDescent="0.2">
      <c r="B477" s="22"/>
      <c r="C477" s="20"/>
      <c r="D477" s="1" t="str">
        <f>IFERROR(INDEX(Vorbereitung!$C$10:$C$1500,MATCH('Scanning+Zutrittskontrolle'!$B477,Vorbereitung!$F$10:$F$1500,)),"")</f>
        <v/>
      </c>
      <c r="E477" s="1" t="str">
        <f>IFERROR(INDEX(Vorbereitung!$D$10:$D$1500,MATCH('Scanning+Zutrittskontrolle'!$B477,Vorbereitung!$F$10:$F$1500,)),"")</f>
        <v/>
      </c>
      <c r="F477" s="1" t="str">
        <f>IFERROR(INDEX(Vorbereitung!$E$10:$E$1500,MATCH('Scanning+Zutrittskontrolle'!$B477,Vorbereitung!$F$10:$F$1500,)),"")</f>
        <v/>
      </c>
      <c r="G477" s="1" t="str">
        <f>IF(ISNUMBER(MATCH($B477,Vorbereitung!$F$10:$F$1500,0)),"auf der Liste",IF(ISBLANK($B477),"","nicht auf der Liste"))</f>
        <v/>
      </c>
    </row>
    <row r="478" spans="2:7" s="1" customFormat="1" x14ac:dyDescent="0.2">
      <c r="B478" s="22"/>
      <c r="C478" s="20"/>
      <c r="D478" s="1" t="str">
        <f>IFERROR(INDEX(Vorbereitung!$C$10:$C$1500,MATCH('Scanning+Zutrittskontrolle'!$B478,Vorbereitung!$F$10:$F$1500,)),"")</f>
        <v/>
      </c>
      <c r="E478" s="1" t="str">
        <f>IFERROR(INDEX(Vorbereitung!$D$10:$D$1500,MATCH('Scanning+Zutrittskontrolle'!$B478,Vorbereitung!$F$10:$F$1500,)),"")</f>
        <v/>
      </c>
      <c r="F478" s="1" t="str">
        <f>IFERROR(INDEX(Vorbereitung!$E$10:$E$1500,MATCH('Scanning+Zutrittskontrolle'!$B478,Vorbereitung!$F$10:$F$1500,)),"")</f>
        <v/>
      </c>
      <c r="G478" s="1" t="str">
        <f>IF(ISNUMBER(MATCH($B478,Vorbereitung!$F$10:$F$1500,0)),"auf der Liste",IF(ISBLANK($B478),"","nicht auf der Liste"))</f>
        <v/>
      </c>
    </row>
    <row r="479" spans="2:7" s="1" customFormat="1" x14ac:dyDescent="0.2">
      <c r="B479" s="22"/>
      <c r="C479" s="20"/>
      <c r="D479" s="1" t="str">
        <f>IFERROR(INDEX(Vorbereitung!$C$10:$C$1500,MATCH('Scanning+Zutrittskontrolle'!$B479,Vorbereitung!$F$10:$F$1500,)),"")</f>
        <v/>
      </c>
      <c r="E479" s="1" t="str">
        <f>IFERROR(INDEX(Vorbereitung!$D$10:$D$1500,MATCH('Scanning+Zutrittskontrolle'!$B479,Vorbereitung!$F$10:$F$1500,)),"")</f>
        <v/>
      </c>
      <c r="F479" s="1" t="str">
        <f>IFERROR(INDEX(Vorbereitung!$E$10:$E$1500,MATCH('Scanning+Zutrittskontrolle'!$B479,Vorbereitung!$F$10:$F$1500,)),"")</f>
        <v/>
      </c>
      <c r="G479" s="1" t="str">
        <f>IF(ISNUMBER(MATCH($B479,Vorbereitung!$F$10:$F$1500,0)),"auf der Liste",IF(ISBLANK($B479),"","nicht auf der Liste"))</f>
        <v/>
      </c>
    </row>
    <row r="480" spans="2:7" s="1" customFormat="1" x14ac:dyDescent="0.2">
      <c r="B480" s="22"/>
      <c r="C480" s="20"/>
      <c r="D480" s="1" t="str">
        <f>IFERROR(INDEX(Vorbereitung!$C$10:$C$1500,MATCH('Scanning+Zutrittskontrolle'!$B480,Vorbereitung!$F$10:$F$1500,)),"")</f>
        <v/>
      </c>
      <c r="E480" s="1" t="str">
        <f>IFERROR(INDEX(Vorbereitung!$D$10:$D$1500,MATCH('Scanning+Zutrittskontrolle'!$B480,Vorbereitung!$F$10:$F$1500,)),"")</f>
        <v/>
      </c>
      <c r="F480" s="1" t="str">
        <f>IFERROR(INDEX(Vorbereitung!$E$10:$E$1500,MATCH('Scanning+Zutrittskontrolle'!$B480,Vorbereitung!$F$10:$F$1500,)),"")</f>
        <v/>
      </c>
      <c r="G480" s="1" t="str">
        <f>IF(ISNUMBER(MATCH($B480,Vorbereitung!$F$10:$F$1500,0)),"auf der Liste",IF(ISBLANK($B480),"","nicht auf der Liste"))</f>
        <v/>
      </c>
    </row>
    <row r="481" spans="2:7" s="1" customFormat="1" x14ac:dyDescent="0.2">
      <c r="B481" s="22"/>
      <c r="C481" s="20"/>
      <c r="D481" s="1" t="str">
        <f>IFERROR(INDEX(Vorbereitung!$C$10:$C$1500,MATCH('Scanning+Zutrittskontrolle'!$B481,Vorbereitung!$F$10:$F$1500,)),"")</f>
        <v/>
      </c>
      <c r="E481" s="1" t="str">
        <f>IFERROR(INDEX(Vorbereitung!$D$10:$D$1500,MATCH('Scanning+Zutrittskontrolle'!$B481,Vorbereitung!$F$10:$F$1500,)),"")</f>
        <v/>
      </c>
      <c r="F481" s="1" t="str">
        <f>IFERROR(INDEX(Vorbereitung!$E$10:$E$1500,MATCH('Scanning+Zutrittskontrolle'!$B481,Vorbereitung!$F$10:$F$1500,)),"")</f>
        <v/>
      </c>
      <c r="G481" s="1" t="str">
        <f>IF(ISNUMBER(MATCH($B481,Vorbereitung!$F$10:$F$1500,0)),"auf der Liste",IF(ISBLANK($B481),"","nicht auf der Liste"))</f>
        <v/>
      </c>
    </row>
    <row r="482" spans="2:7" s="1" customFormat="1" x14ac:dyDescent="0.2">
      <c r="B482" s="22"/>
      <c r="C482" s="20"/>
      <c r="D482" s="1" t="str">
        <f>IFERROR(INDEX(Vorbereitung!$C$10:$C$1500,MATCH('Scanning+Zutrittskontrolle'!$B482,Vorbereitung!$F$10:$F$1500,)),"")</f>
        <v/>
      </c>
      <c r="E482" s="1" t="str">
        <f>IFERROR(INDEX(Vorbereitung!$D$10:$D$1500,MATCH('Scanning+Zutrittskontrolle'!$B482,Vorbereitung!$F$10:$F$1500,)),"")</f>
        <v/>
      </c>
      <c r="F482" s="1" t="str">
        <f>IFERROR(INDEX(Vorbereitung!$E$10:$E$1500,MATCH('Scanning+Zutrittskontrolle'!$B482,Vorbereitung!$F$10:$F$1500,)),"")</f>
        <v/>
      </c>
      <c r="G482" s="1" t="str">
        <f>IF(ISNUMBER(MATCH($B482,Vorbereitung!$F$10:$F$1500,0)),"auf der Liste",IF(ISBLANK($B482),"","nicht auf der Liste"))</f>
        <v/>
      </c>
    </row>
    <row r="483" spans="2:7" s="1" customFormat="1" x14ac:dyDescent="0.2">
      <c r="B483" s="22"/>
      <c r="C483" s="20"/>
      <c r="D483" s="1" t="str">
        <f>IFERROR(INDEX(Vorbereitung!$C$10:$C$1500,MATCH('Scanning+Zutrittskontrolle'!$B483,Vorbereitung!$F$10:$F$1500,)),"")</f>
        <v/>
      </c>
      <c r="E483" s="1" t="str">
        <f>IFERROR(INDEX(Vorbereitung!$D$10:$D$1500,MATCH('Scanning+Zutrittskontrolle'!$B483,Vorbereitung!$F$10:$F$1500,)),"")</f>
        <v/>
      </c>
      <c r="F483" s="1" t="str">
        <f>IFERROR(INDEX(Vorbereitung!$E$10:$E$1500,MATCH('Scanning+Zutrittskontrolle'!$B483,Vorbereitung!$F$10:$F$1500,)),"")</f>
        <v/>
      </c>
      <c r="G483" s="1" t="str">
        <f>IF(ISNUMBER(MATCH($B483,Vorbereitung!$F$10:$F$1500,0)),"auf der Liste",IF(ISBLANK($B483),"","nicht auf der Liste"))</f>
        <v/>
      </c>
    </row>
    <row r="484" spans="2:7" s="1" customFormat="1" x14ac:dyDescent="0.2">
      <c r="B484" s="22"/>
      <c r="C484" s="20"/>
      <c r="D484" s="1" t="str">
        <f>IFERROR(INDEX(Vorbereitung!$C$10:$C$1500,MATCH('Scanning+Zutrittskontrolle'!$B484,Vorbereitung!$F$10:$F$1500,)),"")</f>
        <v/>
      </c>
      <c r="E484" s="1" t="str">
        <f>IFERROR(INDEX(Vorbereitung!$D$10:$D$1500,MATCH('Scanning+Zutrittskontrolle'!$B484,Vorbereitung!$F$10:$F$1500,)),"")</f>
        <v/>
      </c>
      <c r="F484" s="1" t="str">
        <f>IFERROR(INDEX(Vorbereitung!$E$10:$E$1500,MATCH('Scanning+Zutrittskontrolle'!$B484,Vorbereitung!$F$10:$F$1500,)),"")</f>
        <v/>
      </c>
      <c r="G484" s="1" t="str">
        <f>IF(ISNUMBER(MATCH($B484,Vorbereitung!$F$10:$F$1500,0)),"auf der Liste",IF(ISBLANK($B484),"","nicht auf der Liste"))</f>
        <v/>
      </c>
    </row>
    <row r="485" spans="2:7" s="1" customFormat="1" x14ac:dyDescent="0.2">
      <c r="B485" s="22"/>
      <c r="C485" s="20"/>
      <c r="D485" s="1" t="str">
        <f>IFERROR(INDEX(Vorbereitung!$C$10:$C$1500,MATCH('Scanning+Zutrittskontrolle'!$B485,Vorbereitung!$F$10:$F$1500,)),"")</f>
        <v/>
      </c>
      <c r="E485" s="1" t="str">
        <f>IFERROR(INDEX(Vorbereitung!$D$10:$D$1500,MATCH('Scanning+Zutrittskontrolle'!$B485,Vorbereitung!$F$10:$F$1500,)),"")</f>
        <v/>
      </c>
      <c r="F485" s="1" t="str">
        <f>IFERROR(INDEX(Vorbereitung!$E$10:$E$1500,MATCH('Scanning+Zutrittskontrolle'!$B485,Vorbereitung!$F$10:$F$1500,)),"")</f>
        <v/>
      </c>
      <c r="G485" s="1" t="str">
        <f>IF(ISNUMBER(MATCH($B485,Vorbereitung!$F$10:$F$1500,0)),"auf der Liste",IF(ISBLANK($B485),"","nicht auf der Liste"))</f>
        <v/>
      </c>
    </row>
    <row r="486" spans="2:7" s="1" customFormat="1" x14ac:dyDescent="0.2">
      <c r="B486" s="22"/>
      <c r="C486" s="20"/>
      <c r="D486" s="1" t="str">
        <f>IFERROR(INDEX(Vorbereitung!$C$10:$C$1500,MATCH('Scanning+Zutrittskontrolle'!$B486,Vorbereitung!$F$10:$F$1500,)),"")</f>
        <v/>
      </c>
      <c r="E486" s="1" t="str">
        <f>IFERROR(INDEX(Vorbereitung!$D$10:$D$1500,MATCH('Scanning+Zutrittskontrolle'!$B486,Vorbereitung!$F$10:$F$1500,)),"")</f>
        <v/>
      </c>
      <c r="F486" s="1" t="str">
        <f>IFERROR(INDEX(Vorbereitung!$E$10:$E$1500,MATCH('Scanning+Zutrittskontrolle'!$B486,Vorbereitung!$F$10:$F$1500,)),"")</f>
        <v/>
      </c>
      <c r="G486" s="1" t="str">
        <f>IF(ISNUMBER(MATCH($B486,Vorbereitung!$F$10:$F$1500,0)),"auf der Liste",IF(ISBLANK($B486),"","nicht auf der Liste"))</f>
        <v/>
      </c>
    </row>
    <row r="487" spans="2:7" s="1" customFormat="1" x14ac:dyDescent="0.2">
      <c r="B487" s="22"/>
      <c r="C487" s="20"/>
      <c r="D487" s="1" t="str">
        <f>IFERROR(INDEX(Vorbereitung!$C$10:$C$1500,MATCH('Scanning+Zutrittskontrolle'!$B487,Vorbereitung!$F$10:$F$1500,)),"")</f>
        <v/>
      </c>
      <c r="E487" s="1" t="str">
        <f>IFERROR(INDEX(Vorbereitung!$D$10:$D$1500,MATCH('Scanning+Zutrittskontrolle'!$B487,Vorbereitung!$F$10:$F$1500,)),"")</f>
        <v/>
      </c>
      <c r="F487" s="1" t="str">
        <f>IFERROR(INDEX(Vorbereitung!$E$10:$E$1500,MATCH('Scanning+Zutrittskontrolle'!$B487,Vorbereitung!$F$10:$F$1500,)),"")</f>
        <v/>
      </c>
      <c r="G487" s="1" t="str">
        <f>IF(ISNUMBER(MATCH($B487,Vorbereitung!$F$10:$F$1500,0)),"auf der Liste",IF(ISBLANK($B487),"","nicht auf der Liste"))</f>
        <v/>
      </c>
    </row>
    <row r="488" spans="2:7" s="1" customFormat="1" x14ac:dyDescent="0.2">
      <c r="B488" s="22"/>
      <c r="C488" s="20"/>
      <c r="D488" s="1" t="str">
        <f>IFERROR(INDEX(Vorbereitung!$C$10:$C$1500,MATCH('Scanning+Zutrittskontrolle'!$B488,Vorbereitung!$F$10:$F$1500,)),"")</f>
        <v/>
      </c>
      <c r="E488" s="1" t="str">
        <f>IFERROR(INDEX(Vorbereitung!$D$10:$D$1500,MATCH('Scanning+Zutrittskontrolle'!$B488,Vorbereitung!$F$10:$F$1500,)),"")</f>
        <v/>
      </c>
      <c r="F488" s="1" t="str">
        <f>IFERROR(INDEX(Vorbereitung!$E$10:$E$1500,MATCH('Scanning+Zutrittskontrolle'!$B488,Vorbereitung!$F$10:$F$1500,)),"")</f>
        <v/>
      </c>
      <c r="G488" s="1" t="str">
        <f>IF(ISNUMBER(MATCH($B488,Vorbereitung!$F$10:$F$1500,0)),"auf der Liste",IF(ISBLANK($B488),"","nicht auf der Liste"))</f>
        <v/>
      </c>
    </row>
    <row r="489" spans="2:7" s="1" customFormat="1" x14ac:dyDescent="0.2">
      <c r="B489" s="22"/>
      <c r="C489" s="20"/>
      <c r="D489" s="1" t="str">
        <f>IFERROR(INDEX(Vorbereitung!$C$10:$C$1500,MATCH('Scanning+Zutrittskontrolle'!$B489,Vorbereitung!$F$10:$F$1500,)),"")</f>
        <v/>
      </c>
      <c r="E489" s="1" t="str">
        <f>IFERROR(INDEX(Vorbereitung!$D$10:$D$1500,MATCH('Scanning+Zutrittskontrolle'!$B489,Vorbereitung!$F$10:$F$1500,)),"")</f>
        <v/>
      </c>
      <c r="F489" s="1" t="str">
        <f>IFERROR(INDEX(Vorbereitung!$E$10:$E$1500,MATCH('Scanning+Zutrittskontrolle'!$B489,Vorbereitung!$F$10:$F$1500,)),"")</f>
        <v/>
      </c>
      <c r="G489" s="1" t="str">
        <f>IF(ISNUMBER(MATCH($B489,Vorbereitung!$F$10:$F$1500,0)),"auf der Liste",IF(ISBLANK($B489),"","nicht auf der Liste"))</f>
        <v/>
      </c>
    </row>
    <row r="490" spans="2:7" s="1" customFormat="1" x14ac:dyDescent="0.2">
      <c r="B490" s="22"/>
      <c r="C490" s="20"/>
      <c r="D490" s="1" t="str">
        <f>IFERROR(INDEX(Vorbereitung!$C$10:$C$1500,MATCH('Scanning+Zutrittskontrolle'!$B490,Vorbereitung!$F$10:$F$1500,)),"")</f>
        <v/>
      </c>
      <c r="E490" s="1" t="str">
        <f>IFERROR(INDEX(Vorbereitung!$D$10:$D$1500,MATCH('Scanning+Zutrittskontrolle'!$B490,Vorbereitung!$F$10:$F$1500,)),"")</f>
        <v/>
      </c>
      <c r="F490" s="1" t="str">
        <f>IFERROR(INDEX(Vorbereitung!$E$10:$E$1500,MATCH('Scanning+Zutrittskontrolle'!$B490,Vorbereitung!$F$10:$F$1500,)),"")</f>
        <v/>
      </c>
      <c r="G490" s="1" t="str">
        <f>IF(ISNUMBER(MATCH($B490,Vorbereitung!$F$10:$F$1500,0)),"auf der Liste",IF(ISBLANK($B490),"","nicht auf der Liste"))</f>
        <v/>
      </c>
    </row>
    <row r="491" spans="2:7" s="1" customFormat="1" x14ac:dyDescent="0.2">
      <c r="B491" s="22"/>
      <c r="C491" s="20"/>
      <c r="D491" s="1" t="str">
        <f>IFERROR(INDEX(Vorbereitung!$C$10:$C$1500,MATCH('Scanning+Zutrittskontrolle'!$B491,Vorbereitung!$F$10:$F$1500,)),"")</f>
        <v/>
      </c>
      <c r="E491" s="1" t="str">
        <f>IFERROR(INDEX(Vorbereitung!$D$10:$D$1500,MATCH('Scanning+Zutrittskontrolle'!$B491,Vorbereitung!$F$10:$F$1500,)),"")</f>
        <v/>
      </c>
      <c r="F491" s="1" t="str">
        <f>IFERROR(INDEX(Vorbereitung!$E$10:$E$1500,MATCH('Scanning+Zutrittskontrolle'!$B491,Vorbereitung!$F$10:$F$1500,)),"")</f>
        <v/>
      </c>
      <c r="G491" s="1" t="str">
        <f>IF(ISNUMBER(MATCH($B491,Vorbereitung!$F$10:$F$1500,0)),"auf der Liste",IF(ISBLANK($B491),"","nicht auf der Liste"))</f>
        <v/>
      </c>
    </row>
    <row r="492" spans="2:7" s="1" customFormat="1" x14ac:dyDescent="0.2">
      <c r="B492" s="22"/>
      <c r="C492" s="20"/>
      <c r="D492" s="1" t="str">
        <f>IFERROR(INDEX(Vorbereitung!$C$10:$C$1500,MATCH('Scanning+Zutrittskontrolle'!$B492,Vorbereitung!$F$10:$F$1500,)),"")</f>
        <v/>
      </c>
      <c r="E492" s="1" t="str">
        <f>IFERROR(INDEX(Vorbereitung!$D$10:$D$1500,MATCH('Scanning+Zutrittskontrolle'!$B492,Vorbereitung!$F$10:$F$1500,)),"")</f>
        <v/>
      </c>
      <c r="F492" s="1" t="str">
        <f>IFERROR(INDEX(Vorbereitung!$E$10:$E$1500,MATCH('Scanning+Zutrittskontrolle'!$B492,Vorbereitung!$F$10:$F$1500,)),"")</f>
        <v/>
      </c>
      <c r="G492" s="1" t="str">
        <f>IF(ISNUMBER(MATCH($B492,Vorbereitung!$F$10:$F$1500,0)),"auf der Liste",IF(ISBLANK($B492),"","nicht auf der Liste"))</f>
        <v/>
      </c>
    </row>
    <row r="493" spans="2:7" s="1" customFormat="1" x14ac:dyDescent="0.2">
      <c r="B493" s="22"/>
      <c r="C493" s="20"/>
      <c r="D493" s="1" t="str">
        <f>IFERROR(INDEX(Vorbereitung!$C$10:$C$1500,MATCH('Scanning+Zutrittskontrolle'!$B493,Vorbereitung!$F$10:$F$1500,)),"")</f>
        <v/>
      </c>
      <c r="E493" s="1" t="str">
        <f>IFERROR(INDEX(Vorbereitung!$D$10:$D$1500,MATCH('Scanning+Zutrittskontrolle'!$B493,Vorbereitung!$F$10:$F$1500,)),"")</f>
        <v/>
      </c>
      <c r="F493" s="1" t="str">
        <f>IFERROR(INDEX(Vorbereitung!$E$10:$E$1500,MATCH('Scanning+Zutrittskontrolle'!$B493,Vorbereitung!$F$10:$F$1500,)),"")</f>
        <v/>
      </c>
      <c r="G493" s="1" t="str">
        <f>IF(ISNUMBER(MATCH($B493,Vorbereitung!$F$10:$F$1500,0)),"auf der Liste",IF(ISBLANK($B493),"","nicht auf der Liste"))</f>
        <v/>
      </c>
    </row>
    <row r="494" spans="2:7" s="1" customFormat="1" x14ac:dyDescent="0.2">
      <c r="B494" s="22"/>
      <c r="C494" s="20"/>
      <c r="D494" s="1" t="str">
        <f>IFERROR(INDEX(Vorbereitung!$C$10:$C$1500,MATCH('Scanning+Zutrittskontrolle'!$B494,Vorbereitung!$F$10:$F$1500,)),"")</f>
        <v/>
      </c>
      <c r="E494" s="1" t="str">
        <f>IFERROR(INDEX(Vorbereitung!$D$10:$D$1500,MATCH('Scanning+Zutrittskontrolle'!$B494,Vorbereitung!$F$10:$F$1500,)),"")</f>
        <v/>
      </c>
      <c r="F494" s="1" t="str">
        <f>IFERROR(INDEX(Vorbereitung!$E$10:$E$1500,MATCH('Scanning+Zutrittskontrolle'!$B494,Vorbereitung!$F$10:$F$1500,)),"")</f>
        <v/>
      </c>
      <c r="G494" s="1" t="str">
        <f>IF(ISNUMBER(MATCH($B494,Vorbereitung!$F$10:$F$1500,0)),"auf der Liste",IF(ISBLANK($B494),"","nicht auf der Liste"))</f>
        <v/>
      </c>
    </row>
    <row r="495" spans="2:7" s="1" customFormat="1" x14ac:dyDescent="0.2">
      <c r="B495" s="22"/>
      <c r="C495" s="20"/>
      <c r="D495" s="1" t="str">
        <f>IFERROR(INDEX(Vorbereitung!$C$10:$C$1500,MATCH('Scanning+Zutrittskontrolle'!$B495,Vorbereitung!$F$10:$F$1500,)),"")</f>
        <v/>
      </c>
      <c r="E495" s="1" t="str">
        <f>IFERROR(INDEX(Vorbereitung!$D$10:$D$1500,MATCH('Scanning+Zutrittskontrolle'!$B495,Vorbereitung!$F$10:$F$1500,)),"")</f>
        <v/>
      </c>
      <c r="F495" s="1" t="str">
        <f>IFERROR(INDEX(Vorbereitung!$E$10:$E$1500,MATCH('Scanning+Zutrittskontrolle'!$B495,Vorbereitung!$F$10:$F$1500,)),"")</f>
        <v/>
      </c>
      <c r="G495" s="1" t="str">
        <f>IF(ISNUMBER(MATCH($B495,Vorbereitung!$F$10:$F$1500,0)),"auf der Liste",IF(ISBLANK($B495),"","nicht auf der Liste"))</f>
        <v/>
      </c>
    </row>
    <row r="496" spans="2:7" s="1" customFormat="1" x14ac:dyDescent="0.2">
      <c r="B496" s="22"/>
      <c r="C496" s="20"/>
      <c r="D496" s="1" t="str">
        <f>IFERROR(INDEX(Vorbereitung!$C$10:$C$1500,MATCH('Scanning+Zutrittskontrolle'!$B496,Vorbereitung!$F$10:$F$1500,)),"")</f>
        <v/>
      </c>
      <c r="E496" s="1" t="str">
        <f>IFERROR(INDEX(Vorbereitung!$D$10:$D$1500,MATCH('Scanning+Zutrittskontrolle'!$B496,Vorbereitung!$F$10:$F$1500,)),"")</f>
        <v/>
      </c>
      <c r="F496" s="1" t="str">
        <f>IFERROR(INDEX(Vorbereitung!$E$10:$E$1500,MATCH('Scanning+Zutrittskontrolle'!$B496,Vorbereitung!$F$10:$F$1500,)),"")</f>
        <v/>
      </c>
      <c r="G496" s="1" t="str">
        <f>IF(ISNUMBER(MATCH($B496,Vorbereitung!$F$10:$F$1500,0)),"auf der Liste",IF(ISBLANK($B496),"","nicht auf der Liste"))</f>
        <v/>
      </c>
    </row>
    <row r="497" spans="2:7" s="1" customFormat="1" x14ac:dyDescent="0.2">
      <c r="B497" s="22"/>
      <c r="C497" s="20"/>
      <c r="D497" s="1" t="str">
        <f>IFERROR(INDEX(Vorbereitung!$C$10:$C$1500,MATCH('Scanning+Zutrittskontrolle'!$B497,Vorbereitung!$F$10:$F$1500,)),"")</f>
        <v/>
      </c>
      <c r="E497" s="1" t="str">
        <f>IFERROR(INDEX(Vorbereitung!$D$10:$D$1500,MATCH('Scanning+Zutrittskontrolle'!$B497,Vorbereitung!$F$10:$F$1500,)),"")</f>
        <v/>
      </c>
      <c r="F497" s="1" t="str">
        <f>IFERROR(INDEX(Vorbereitung!$E$10:$E$1500,MATCH('Scanning+Zutrittskontrolle'!$B497,Vorbereitung!$F$10:$F$1500,)),"")</f>
        <v/>
      </c>
      <c r="G497" s="1" t="str">
        <f>IF(ISNUMBER(MATCH($B497,Vorbereitung!$F$10:$F$1500,0)),"auf der Liste",IF(ISBLANK($B497),"","nicht auf der Liste"))</f>
        <v/>
      </c>
    </row>
    <row r="498" spans="2:7" s="1" customFormat="1" x14ac:dyDescent="0.2">
      <c r="B498" s="22"/>
      <c r="C498" s="20"/>
      <c r="D498" s="1" t="str">
        <f>IFERROR(INDEX(Vorbereitung!$C$10:$C$1500,MATCH('Scanning+Zutrittskontrolle'!$B498,Vorbereitung!$F$10:$F$1500,)),"")</f>
        <v/>
      </c>
      <c r="E498" s="1" t="str">
        <f>IFERROR(INDEX(Vorbereitung!$D$10:$D$1500,MATCH('Scanning+Zutrittskontrolle'!$B498,Vorbereitung!$F$10:$F$1500,)),"")</f>
        <v/>
      </c>
      <c r="F498" s="1" t="str">
        <f>IFERROR(INDEX(Vorbereitung!$E$10:$E$1500,MATCH('Scanning+Zutrittskontrolle'!$B498,Vorbereitung!$F$10:$F$1500,)),"")</f>
        <v/>
      </c>
      <c r="G498" s="1" t="str">
        <f>IF(ISNUMBER(MATCH($B498,Vorbereitung!$F$10:$F$1500,0)),"auf der Liste",IF(ISBLANK($B498),"","nicht auf der Liste"))</f>
        <v/>
      </c>
    </row>
    <row r="499" spans="2:7" s="1" customFormat="1" x14ac:dyDescent="0.2">
      <c r="B499" s="22"/>
      <c r="C499" s="20"/>
      <c r="D499" s="1" t="str">
        <f>IFERROR(INDEX(Vorbereitung!$C$10:$C$1500,MATCH('Scanning+Zutrittskontrolle'!$B499,Vorbereitung!$F$10:$F$1500,)),"")</f>
        <v/>
      </c>
      <c r="E499" s="1" t="str">
        <f>IFERROR(INDEX(Vorbereitung!$D$10:$D$1500,MATCH('Scanning+Zutrittskontrolle'!$B499,Vorbereitung!$F$10:$F$1500,)),"")</f>
        <v/>
      </c>
      <c r="F499" s="1" t="str">
        <f>IFERROR(INDEX(Vorbereitung!$E$10:$E$1500,MATCH('Scanning+Zutrittskontrolle'!$B499,Vorbereitung!$F$10:$F$1500,)),"")</f>
        <v/>
      </c>
      <c r="G499" s="1" t="str">
        <f>IF(ISNUMBER(MATCH($B499,Vorbereitung!$F$10:$F$1500,0)),"auf der Liste",IF(ISBLANK($B499),"","nicht auf der Liste"))</f>
        <v/>
      </c>
    </row>
    <row r="500" spans="2:7" s="1" customFormat="1" x14ac:dyDescent="0.2">
      <c r="B500" s="22"/>
      <c r="C500" s="20"/>
      <c r="D500" s="1" t="str">
        <f>IFERROR(INDEX(Vorbereitung!$C$10:$C$1500,MATCH('Scanning+Zutrittskontrolle'!$B500,Vorbereitung!$F$10:$F$1500,)),"")</f>
        <v/>
      </c>
      <c r="E500" s="1" t="str">
        <f>IFERROR(INDEX(Vorbereitung!$D$10:$D$1500,MATCH('Scanning+Zutrittskontrolle'!$B500,Vorbereitung!$F$10:$F$1500,)),"")</f>
        <v/>
      </c>
      <c r="F500" s="1" t="str">
        <f>IFERROR(INDEX(Vorbereitung!$E$10:$E$1500,MATCH('Scanning+Zutrittskontrolle'!$B500,Vorbereitung!$F$10:$F$1500,)),"")</f>
        <v/>
      </c>
      <c r="G500" s="1" t="str">
        <f>IF(ISNUMBER(MATCH($B500,Vorbereitung!$F$10:$F$1500,0)),"auf der Liste",IF(ISBLANK($B500),"","nicht auf der Liste"))</f>
        <v/>
      </c>
    </row>
    <row r="501" spans="2:7" s="1" customFormat="1" x14ac:dyDescent="0.2">
      <c r="B501" s="22"/>
      <c r="C501" s="20"/>
      <c r="D501" s="1" t="str">
        <f>IFERROR(INDEX(Vorbereitung!$C$10:$C$1500,MATCH('Scanning+Zutrittskontrolle'!$B501,Vorbereitung!$F$10:$F$1500,)),"")</f>
        <v/>
      </c>
      <c r="E501" s="1" t="str">
        <f>IFERROR(INDEX(Vorbereitung!$D$10:$D$1500,MATCH('Scanning+Zutrittskontrolle'!$B501,Vorbereitung!$F$10:$F$1500,)),"")</f>
        <v/>
      </c>
      <c r="F501" s="1" t="str">
        <f>IFERROR(INDEX(Vorbereitung!$E$10:$E$1500,MATCH('Scanning+Zutrittskontrolle'!$B501,Vorbereitung!$F$10:$F$1500,)),"")</f>
        <v/>
      </c>
      <c r="G501" s="1" t="str">
        <f>IF(ISNUMBER(MATCH($B501,Vorbereitung!$F$10:$F$1500,0)),"auf der Liste",IF(ISBLANK($B501),"","nicht auf der Liste"))</f>
        <v/>
      </c>
    </row>
    <row r="502" spans="2:7" s="1" customFormat="1" x14ac:dyDescent="0.2">
      <c r="B502" s="22"/>
      <c r="C502" s="20"/>
      <c r="D502" s="1" t="str">
        <f>IFERROR(INDEX(Vorbereitung!$C$10:$C$1500,MATCH('Scanning+Zutrittskontrolle'!$B502,Vorbereitung!$F$10:$F$1500,)),"")</f>
        <v/>
      </c>
      <c r="E502" s="1" t="str">
        <f>IFERROR(INDEX(Vorbereitung!$D$10:$D$1500,MATCH('Scanning+Zutrittskontrolle'!$B502,Vorbereitung!$F$10:$F$1500,)),"")</f>
        <v/>
      </c>
      <c r="F502" s="1" t="str">
        <f>IFERROR(INDEX(Vorbereitung!$E$10:$E$1500,MATCH('Scanning+Zutrittskontrolle'!$B502,Vorbereitung!$F$10:$F$1500,)),"")</f>
        <v/>
      </c>
      <c r="G502" s="1" t="str">
        <f>IF(ISNUMBER(MATCH($B502,Vorbereitung!$F$10:$F$1500,0)),"auf der Liste",IF(ISBLANK($B502),"","nicht auf der Liste"))</f>
        <v/>
      </c>
    </row>
    <row r="503" spans="2:7" s="1" customFormat="1" x14ac:dyDescent="0.2">
      <c r="B503" s="22"/>
      <c r="C503" s="20"/>
      <c r="D503" s="1" t="str">
        <f>IFERROR(INDEX(Vorbereitung!$C$10:$C$1500,MATCH('Scanning+Zutrittskontrolle'!$B503,Vorbereitung!$F$10:$F$1500,)),"")</f>
        <v/>
      </c>
      <c r="E503" s="1" t="str">
        <f>IFERROR(INDEX(Vorbereitung!$D$10:$D$1500,MATCH('Scanning+Zutrittskontrolle'!$B503,Vorbereitung!$F$10:$F$1500,)),"")</f>
        <v/>
      </c>
      <c r="F503" s="1" t="str">
        <f>IFERROR(INDEX(Vorbereitung!$E$10:$E$1500,MATCH('Scanning+Zutrittskontrolle'!$B503,Vorbereitung!$F$10:$F$1500,)),"")</f>
        <v/>
      </c>
      <c r="G503" s="1" t="str">
        <f>IF(ISNUMBER(MATCH($B503,Vorbereitung!$F$10:$F$1500,0)),"auf der Liste",IF(ISBLANK($B503),"","nicht auf der Liste"))</f>
        <v/>
      </c>
    </row>
    <row r="504" spans="2:7" s="1" customFormat="1" x14ac:dyDescent="0.2">
      <c r="B504" s="22"/>
      <c r="C504" s="20"/>
      <c r="D504" s="1" t="str">
        <f>IFERROR(INDEX(Vorbereitung!$C$10:$C$1500,MATCH('Scanning+Zutrittskontrolle'!$B504,Vorbereitung!$F$10:$F$1500,)),"")</f>
        <v/>
      </c>
      <c r="E504" s="1" t="str">
        <f>IFERROR(INDEX(Vorbereitung!$D$10:$D$1500,MATCH('Scanning+Zutrittskontrolle'!$B504,Vorbereitung!$F$10:$F$1500,)),"")</f>
        <v/>
      </c>
      <c r="F504" s="1" t="str">
        <f>IFERROR(INDEX(Vorbereitung!$E$10:$E$1500,MATCH('Scanning+Zutrittskontrolle'!$B504,Vorbereitung!$F$10:$F$1500,)),"")</f>
        <v/>
      </c>
      <c r="G504" s="1" t="str">
        <f>IF(ISNUMBER(MATCH($B504,Vorbereitung!$F$10:$F$1500,0)),"auf der Liste",IF(ISBLANK($B504),"","nicht auf der Liste"))</f>
        <v/>
      </c>
    </row>
    <row r="505" spans="2:7" s="1" customFormat="1" x14ac:dyDescent="0.2">
      <c r="B505" s="22"/>
      <c r="C505" s="20"/>
      <c r="D505" s="1" t="str">
        <f>IFERROR(INDEX(Vorbereitung!$C$10:$C$1500,MATCH('Scanning+Zutrittskontrolle'!$B505,Vorbereitung!$F$10:$F$1500,)),"")</f>
        <v/>
      </c>
      <c r="E505" s="1" t="str">
        <f>IFERROR(INDEX(Vorbereitung!$D$10:$D$1500,MATCH('Scanning+Zutrittskontrolle'!$B505,Vorbereitung!$F$10:$F$1500,)),"")</f>
        <v/>
      </c>
      <c r="F505" s="1" t="str">
        <f>IFERROR(INDEX(Vorbereitung!$E$10:$E$1500,MATCH('Scanning+Zutrittskontrolle'!$B505,Vorbereitung!$F$10:$F$1500,)),"")</f>
        <v/>
      </c>
      <c r="G505" s="1" t="str">
        <f>IF(ISNUMBER(MATCH($B505,Vorbereitung!$F$10:$F$1500,0)),"auf der Liste",IF(ISBLANK($B505),"","nicht auf der Liste"))</f>
        <v/>
      </c>
    </row>
    <row r="506" spans="2:7" s="1" customFormat="1" x14ac:dyDescent="0.2">
      <c r="B506" s="22"/>
      <c r="C506" s="20"/>
      <c r="D506" s="1" t="str">
        <f>IFERROR(INDEX(Vorbereitung!$C$10:$C$1500,MATCH('Scanning+Zutrittskontrolle'!$B506,Vorbereitung!$F$10:$F$1500,)),"")</f>
        <v/>
      </c>
      <c r="E506" s="1" t="str">
        <f>IFERROR(INDEX(Vorbereitung!$D$10:$D$1500,MATCH('Scanning+Zutrittskontrolle'!$B506,Vorbereitung!$F$10:$F$1500,)),"")</f>
        <v/>
      </c>
      <c r="F506" s="1" t="str">
        <f>IFERROR(INDEX(Vorbereitung!$E$10:$E$1500,MATCH('Scanning+Zutrittskontrolle'!$B506,Vorbereitung!$F$10:$F$1500,)),"")</f>
        <v/>
      </c>
      <c r="G506" s="1" t="str">
        <f>IF(ISNUMBER(MATCH($B506,Vorbereitung!$F$10:$F$1500,0)),"auf der Liste",IF(ISBLANK($B506),"","nicht auf der Liste"))</f>
        <v/>
      </c>
    </row>
    <row r="507" spans="2:7" s="1" customFormat="1" x14ac:dyDescent="0.2">
      <c r="B507" s="22"/>
      <c r="C507" s="20"/>
      <c r="D507" s="1" t="str">
        <f>IFERROR(INDEX(Vorbereitung!$C$10:$C$1500,MATCH('Scanning+Zutrittskontrolle'!$B507,Vorbereitung!$F$10:$F$1500,)),"")</f>
        <v/>
      </c>
      <c r="E507" s="1" t="str">
        <f>IFERROR(INDEX(Vorbereitung!$D$10:$D$1500,MATCH('Scanning+Zutrittskontrolle'!$B507,Vorbereitung!$F$10:$F$1500,)),"")</f>
        <v/>
      </c>
      <c r="F507" s="1" t="str">
        <f>IFERROR(INDEX(Vorbereitung!$E$10:$E$1500,MATCH('Scanning+Zutrittskontrolle'!$B507,Vorbereitung!$F$10:$F$1500,)),"")</f>
        <v/>
      </c>
      <c r="G507" s="1" t="str">
        <f>IF(ISNUMBER(MATCH($B507,Vorbereitung!$F$10:$F$1500,0)),"auf der Liste",IF(ISBLANK($B507),"","nicht auf der Liste"))</f>
        <v/>
      </c>
    </row>
    <row r="508" spans="2:7" s="1" customFormat="1" x14ac:dyDescent="0.2">
      <c r="B508" s="22"/>
      <c r="C508" s="20"/>
      <c r="D508" s="1" t="str">
        <f>IFERROR(INDEX(Vorbereitung!$C$10:$C$1500,MATCH('Scanning+Zutrittskontrolle'!$B508,Vorbereitung!$F$10:$F$1500,)),"")</f>
        <v/>
      </c>
      <c r="E508" s="1" t="str">
        <f>IFERROR(INDEX(Vorbereitung!$D$10:$D$1500,MATCH('Scanning+Zutrittskontrolle'!$B508,Vorbereitung!$F$10:$F$1500,)),"")</f>
        <v/>
      </c>
      <c r="F508" s="1" t="str">
        <f>IFERROR(INDEX(Vorbereitung!$E$10:$E$1500,MATCH('Scanning+Zutrittskontrolle'!$B508,Vorbereitung!$F$10:$F$1500,)),"")</f>
        <v/>
      </c>
      <c r="G508" s="1" t="str">
        <f>IF(ISNUMBER(MATCH($B508,Vorbereitung!$F$10:$F$1500,0)),"auf der Liste",IF(ISBLANK($B508),"","nicht auf der Liste"))</f>
        <v/>
      </c>
    </row>
    <row r="509" spans="2:7" s="1" customFormat="1" x14ac:dyDescent="0.2">
      <c r="B509" s="22"/>
      <c r="C509" s="20"/>
      <c r="D509" s="1" t="str">
        <f>IFERROR(INDEX(Vorbereitung!$C$10:$C$1500,MATCH('Scanning+Zutrittskontrolle'!$B509,Vorbereitung!$F$10:$F$1500,)),"")</f>
        <v/>
      </c>
      <c r="E509" s="1" t="str">
        <f>IFERROR(INDEX(Vorbereitung!$D$10:$D$1500,MATCH('Scanning+Zutrittskontrolle'!$B509,Vorbereitung!$F$10:$F$1500,)),"")</f>
        <v/>
      </c>
      <c r="F509" s="1" t="str">
        <f>IFERROR(INDEX(Vorbereitung!$E$10:$E$1500,MATCH('Scanning+Zutrittskontrolle'!$B509,Vorbereitung!$F$10:$F$1500,)),"")</f>
        <v/>
      </c>
      <c r="G509" s="1" t="str">
        <f>IF(ISNUMBER(MATCH($B509,Vorbereitung!$F$10:$F$1500,0)),"auf der Liste",IF(ISBLANK($B509),"","nicht auf der Liste"))</f>
        <v/>
      </c>
    </row>
    <row r="510" spans="2:7" s="1" customFormat="1" x14ac:dyDescent="0.2">
      <c r="B510" s="22"/>
      <c r="C510" s="20"/>
      <c r="D510" s="1" t="str">
        <f>IFERROR(INDEX(Vorbereitung!$C$10:$C$1500,MATCH('Scanning+Zutrittskontrolle'!$B510,Vorbereitung!$F$10:$F$1500,)),"")</f>
        <v/>
      </c>
      <c r="E510" s="1" t="str">
        <f>IFERROR(INDEX(Vorbereitung!$D$10:$D$1500,MATCH('Scanning+Zutrittskontrolle'!$B510,Vorbereitung!$F$10:$F$1500,)),"")</f>
        <v/>
      </c>
      <c r="F510" s="1" t="str">
        <f>IFERROR(INDEX(Vorbereitung!$E$10:$E$1500,MATCH('Scanning+Zutrittskontrolle'!$B510,Vorbereitung!$F$10:$F$1500,)),"")</f>
        <v/>
      </c>
      <c r="G510" s="1" t="str">
        <f>IF(ISNUMBER(MATCH($B510,Vorbereitung!$F$10:$F$1500,0)),"auf der Liste",IF(ISBLANK($B510),"","nicht auf der Liste"))</f>
        <v/>
      </c>
    </row>
    <row r="511" spans="2:7" s="1" customFormat="1" x14ac:dyDescent="0.2">
      <c r="B511" s="22"/>
      <c r="C511" s="20"/>
      <c r="D511" s="1" t="str">
        <f>IFERROR(INDEX(Vorbereitung!$C$10:$C$1500,MATCH('Scanning+Zutrittskontrolle'!$B511,Vorbereitung!$F$10:$F$1500,)),"")</f>
        <v/>
      </c>
      <c r="E511" s="1" t="str">
        <f>IFERROR(INDEX(Vorbereitung!$D$10:$D$1500,MATCH('Scanning+Zutrittskontrolle'!$B511,Vorbereitung!$F$10:$F$1500,)),"")</f>
        <v/>
      </c>
      <c r="F511" s="1" t="str">
        <f>IFERROR(INDEX(Vorbereitung!$E$10:$E$1500,MATCH('Scanning+Zutrittskontrolle'!$B511,Vorbereitung!$F$10:$F$1500,)),"")</f>
        <v/>
      </c>
      <c r="G511" s="1" t="str">
        <f>IF(ISNUMBER(MATCH($B511,Vorbereitung!$F$10:$F$1500,0)),"auf der Liste",IF(ISBLANK($B511),"","nicht auf der Liste"))</f>
        <v/>
      </c>
    </row>
    <row r="512" spans="2:7" s="1" customFormat="1" x14ac:dyDescent="0.2">
      <c r="B512" s="22"/>
      <c r="C512" s="20"/>
      <c r="D512" s="1" t="str">
        <f>IFERROR(INDEX(Vorbereitung!$C$10:$C$1500,MATCH('Scanning+Zutrittskontrolle'!$B512,Vorbereitung!$F$10:$F$1500,)),"")</f>
        <v/>
      </c>
      <c r="E512" s="1" t="str">
        <f>IFERROR(INDEX(Vorbereitung!$D$10:$D$1500,MATCH('Scanning+Zutrittskontrolle'!$B512,Vorbereitung!$F$10:$F$1500,)),"")</f>
        <v/>
      </c>
      <c r="F512" s="1" t="str">
        <f>IFERROR(INDEX(Vorbereitung!$E$10:$E$1500,MATCH('Scanning+Zutrittskontrolle'!$B512,Vorbereitung!$F$10:$F$1500,)),"")</f>
        <v/>
      </c>
      <c r="G512" s="1" t="str">
        <f>IF(ISNUMBER(MATCH($B512,Vorbereitung!$F$10:$F$1500,0)),"auf der Liste",IF(ISBLANK($B512),"","nicht auf der Liste"))</f>
        <v/>
      </c>
    </row>
    <row r="513" spans="2:7" s="1" customFormat="1" x14ac:dyDescent="0.2">
      <c r="B513" s="22"/>
      <c r="C513" s="20"/>
      <c r="D513" s="1" t="str">
        <f>IFERROR(INDEX(Vorbereitung!$C$10:$C$1500,MATCH('Scanning+Zutrittskontrolle'!$B513,Vorbereitung!$F$10:$F$1500,)),"")</f>
        <v/>
      </c>
      <c r="E513" s="1" t="str">
        <f>IFERROR(INDEX(Vorbereitung!$D$10:$D$1500,MATCH('Scanning+Zutrittskontrolle'!$B513,Vorbereitung!$F$10:$F$1500,)),"")</f>
        <v/>
      </c>
      <c r="F513" s="1" t="str">
        <f>IFERROR(INDEX(Vorbereitung!$E$10:$E$1500,MATCH('Scanning+Zutrittskontrolle'!$B513,Vorbereitung!$F$10:$F$1500,)),"")</f>
        <v/>
      </c>
      <c r="G513" s="1" t="str">
        <f>IF(ISNUMBER(MATCH($B513,Vorbereitung!$F$10:$F$1500,0)),"auf der Liste",IF(ISBLANK($B513),"","nicht auf der Liste"))</f>
        <v/>
      </c>
    </row>
    <row r="514" spans="2:7" s="1" customFormat="1" x14ac:dyDescent="0.2">
      <c r="B514" s="22"/>
      <c r="C514" s="20"/>
      <c r="D514" s="1" t="str">
        <f>IFERROR(INDEX(Vorbereitung!$C$10:$C$1500,MATCH('Scanning+Zutrittskontrolle'!$B514,Vorbereitung!$F$10:$F$1500,)),"")</f>
        <v/>
      </c>
      <c r="E514" s="1" t="str">
        <f>IFERROR(INDEX(Vorbereitung!$D$10:$D$1500,MATCH('Scanning+Zutrittskontrolle'!$B514,Vorbereitung!$F$10:$F$1500,)),"")</f>
        <v/>
      </c>
      <c r="F514" s="1" t="str">
        <f>IFERROR(INDEX(Vorbereitung!$E$10:$E$1500,MATCH('Scanning+Zutrittskontrolle'!$B514,Vorbereitung!$F$10:$F$1500,)),"")</f>
        <v/>
      </c>
      <c r="G514" s="1" t="str">
        <f>IF(ISNUMBER(MATCH($B514,Vorbereitung!$F$10:$F$1500,0)),"auf der Liste",IF(ISBLANK($B514),"","nicht auf der Liste"))</f>
        <v/>
      </c>
    </row>
    <row r="515" spans="2:7" s="1" customFormat="1" x14ac:dyDescent="0.2">
      <c r="B515" s="22"/>
      <c r="C515" s="20"/>
      <c r="D515" s="1" t="str">
        <f>IFERROR(INDEX(Vorbereitung!$C$10:$C$1500,MATCH('Scanning+Zutrittskontrolle'!$B515,Vorbereitung!$F$10:$F$1500,)),"")</f>
        <v/>
      </c>
      <c r="E515" s="1" t="str">
        <f>IFERROR(INDEX(Vorbereitung!$D$10:$D$1500,MATCH('Scanning+Zutrittskontrolle'!$B515,Vorbereitung!$F$10:$F$1500,)),"")</f>
        <v/>
      </c>
      <c r="F515" s="1" t="str">
        <f>IFERROR(INDEX(Vorbereitung!$E$10:$E$1500,MATCH('Scanning+Zutrittskontrolle'!$B515,Vorbereitung!$F$10:$F$1500,)),"")</f>
        <v/>
      </c>
      <c r="G515" s="1" t="str">
        <f>IF(ISNUMBER(MATCH($B515,Vorbereitung!$F$10:$F$1500,0)),"auf der Liste",IF(ISBLANK($B515),"","nicht auf der Liste"))</f>
        <v/>
      </c>
    </row>
    <row r="516" spans="2:7" s="1" customFormat="1" x14ac:dyDescent="0.2">
      <c r="B516" s="22"/>
      <c r="C516" s="20"/>
      <c r="D516" s="1" t="str">
        <f>IFERROR(INDEX(Vorbereitung!$C$10:$C$1500,MATCH('Scanning+Zutrittskontrolle'!$B516,Vorbereitung!$F$10:$F$1500,)),"")</f>
        <v/>
      </c>
      <c r="E516" s="1" t="str">
        <f>IFERROR(INDEX(Vorbereitung!$D$10:$D$1500,MATCH('Scanning+Zutrittskontrolle'!$B516,Vorbereitung!$F$10:$F$1500,)),"")</f>
        <v/>
      </c>
      <c r="F516" s="1" t="str">
        <f>IFERROR(INDEX(Vorbereitung!$E$10:$E$1500,MATCH('Scanning+Zutrittskontrolle'!$B516,Vorbereitung!$F$10:$F$1500,)),"")</f>
        <v/>
      </c>
      <c r="G516" s="1" t="str">
        <f>IF(ISNUMBER(MATCH($B516,Vorbereitung!$F$10:$F$1500,0)),"auf der Liste",IF(ISBLANK($B516),"","nicht auf der Liste"))</f>
        <v/>
      </c>
    </row>
    <row r="517" spans="2:7" s="1" customFormat="1" x14ac:dyDescent="0.2">
      <c r="B517" s="22"/>
      <c r="C517" s="20"/>
      <c r="D517" s="1" t="str">
        <f>IFERROR(INDEX(Vorbereitung!$C$10:$C$1500,MATCH('Scanning+Zutrittskontrolle'!$B517,Vorbereitung!$F$10:$F$1500,)),"")</f>
        <v/>
      </c>
      <c r="E517" s="1" t="str">
        <f>IFERROR(INDEX(Vorbereitung!$D$10:$D$1500,MATCH('Scanning+Zutrittskontrolle'!$B517,Vorbereitung!$F$10:$F$1500,)),"")</f>
        <v/>
      </c>
      <c r="F517" s="1" t="str">
        <f>IFERROR(INDEX(Vorbereitung!$E$10:$E$1500,MATCH('Scanning+Zutrittskontrolle'!$B517,Vorbereitung!$F$10:$F$1500,)),"")</f>
        <v/>
      </c>
      <c r="G517" s="1" t="str">
        <f>IF(ISNUMBER(MATCH($B517,Vorbereitung!$F$10:$F$1500,0)),"auf der Liste",IF(ISBLANK($B517),"","nicht auf der Liste"))</f>
        <v/>
      </c>
    </row>
    <row r="518" spans="2:7" s="1" customFormat="1" x14ac:dyDescent="0.2">
      <c r="B518" s="22"/>
      <c r="C518" s="20"/>
      <c r="D518" s="1" t="str">
        <f>IFERROR(INDEX(Vorbereitung!$C$10:$C$1500,MATCH('Scanning+Zutrittskontrolle'!$B518,Vorbereitung!$F$10:$F$1500,)),"")</f>
        <v/>
      </c>
      <c r="E518" s="1" t="str">
        <f>IFERROR(INDEX(Vorbereitung!$D$10:$D$1500,MATCH('Scanning+Zutrittskontrolle'!$B518,Vorbereitung!$F$10:$F$1500,)),"")</f>
        <v/>
      </c>
      <c r="F518" s="1" t="str">
        <f>IFERROR(INDEX(Vorbereitung!$E$10:$E$1500,MATCH('Scanning+Zutrittskontrolle'!$B518,Vorbereitung!$F$10:$F$1500,)),"")</f>
        <v/>
      </c>
      <c r="G518" s="1" t="str">
        <f>IF(ISNUMBER(MATCH($B518,Vorbereitung!$F$10:$F$1500,0)),"auf der Liste",IF(ISBLANK($B518),"","nicht auf der Liste"))</f>
        <v/>
      </c>
    </row>
    <row r="519" spans="2:7" s="1" customFormat="1" x14ac:dyDescent="0.2">
      <c r="B519" s="22"/>
      <c r="C519" s="20"/>
      <c r="D519" s="1" t="str">
        <f>IFERROR(INDEX(Vorbereitung!$C$10:$C$1500,MATCH('Scanning+Zutrittskontrolle'!$B519,Vorbereitung!$F$10:$F$1500,)),"")</f>
        <v/>
      </c>
      <c r="E519" s="1" t="str">
        <f>IFERROR(INDEX(Vorbereitung!$D$10:$D$1500,MATCH('Scanning+Zutrittskontrolle'!$B519,Vorbereitung!$F$10:$F$1500,)),"")</f>
        <v/>
      </c>
      <c r="F519" s="1" t="str">
        <f>IFERROR(INDEX(Vorbereitung!$E$10:$E$1500,MATCH('Scanning+Zutrittskontrolle'!$B519,Vorbereitung!$F$10:$F$1500,)),"")</f>
        <v/>
      </c>
      <c r="G519" s="1" t="str">
        <f>IF(ISNUMBER(MATCH($B519,Vorbereitung!$F$10:$F$1500,0)),"auf der Liste",IF(ISBLANK($B519),"","nicht auf der Liste"))</f>
        <v/>
      </c>
    </row>
    <row r="520" spans="2:7" s="1" customFormat="1" x14ac:dyDescent="0.2">
      <c r="B520" s="22"/>
      <c r="C520" s="20"/>
      <c r="D520" s="1" t="str">
        <f>IFERROR(INDEX(Vorbereitung!$C$10:$C$1500,MATCH('Scanning+Zutrittskontrolle'!$B520,Vorbereitung!$F$10:$F$1500,)),"")</f>
        <v/>
      </c>
      <c r="E520" s="1" t="str">
        <f>IFERROR(INDEX(Vorbereitung!$D$10:$D$1500,MATCH('Scanning+Zutrittskontrolle'!$B520,Vorbereitung!$F$10:$F$1500,)),"")</f>
        <v/>
      </c>
      <c r="F520" s="1" t="str">
        <f>IFERROR(INDEX(Vorbereitung!$E$10:$E$1500,MATCH('Scanning+Zutrittskontrolle'!$B520,Vorbereitung!$F$10:$F$1500,)),"")</f>
        <v/>
      </c>
      <c r="G520" s="1" t="str">
        <f>IF(ISNUMBER(MATCH($B520,Vorbereitung!$F$10:$F$1500,0)),"auf der Liste",IF(ISBLANK($B520),"","nicht auf der Liste"))</f>
        <v/>
      </c>
    </row>
    <row r="521" spans="2:7" s="1" customFormat="1" x14ac:dyDescent="0.2">
      <c r="B521" s="22"/>
      <c r="C521" s="20"/>
      <c r="D521" s="1" t="str">
        <f>IFERROR(INDEX(Vorbereitung!$C$10:$C$1500,MATCH('Scanning+Zutrittskontrolle'!$B521,Vorbereitung!$F$10:$F$1500,)),"")</f>
        <v/>
      </c>
      <c r="E521" s="1" t="str">
        <f>IFERROR(INDEX(Vorbereitung!$D$10:$D$1500,MATCH('Scanning+Zutrittskontrolle'!$B521,Vorbereitung!$F$10:$F$1500,)),"")</f>
        <v/>
      </c>
      <c r="F521" s="1" t="str">
        <f>IFERROR(INDEX(Vorbereitung!$E$10:$E$1500,MATCH('Scanning+Zutrittskontrolle'!$B521,Vorbereitung!$F$10:$F$1500,)),"")</f>
        <v/>
      </c>
      <c r="G521" s="1" t="str">
        <f>IF(ISNUMBER(MATCH($B521,Vorbereitung!$F$10:$F$1500,0)),"auf der Liste",IF(ISBLANK($B521),"","nicht auf der Liste"))</f>
        <v/>
      </c>
    </row>
    <row r="522" spans="2:7" s="1" customFormat="1" x14ac:dyDescent="0.2">
      <c r="B522" s="22"/>
      <c r="C522" s="20"/>
      <c r="D522" s="1" t="str">
        <f>IFERROR(INDEX(Vorbereitung!$C$10:$C$1500,MATCH('Scanning+Zutrittskontrolle'!$B522,Vorbereitung!$F$10:$F$1500,)),"")</f>
        <v/>
      </c>
      <c r="E522" s="1" t="str">
        <f>IFERROR(INDEX(Vorbereitung!$D$10:$D$1500,MATCH('Scanning+Zutrittskontrolle'!$B522,Vorbereitung!$F$10:$F$1500,)),"")</f>
        <v/>
      </c>
      <c r="F522" s="1" t="str">
        <f>IFERROR(INDEX(Vorbereitung!$E$10:$E$1500,MATCH('Scanning+Zutrittskontrolle'!$B522,Vorbereitung!$F$10:$F$1500,)),"")</f>
        <v/>
      </c>
      <c r="G522" s="1" t="str">
        <f>IF(ISNUMBER(MATCH($B522,Vorbereitung!$F$10:$F$1500,0)),"auf der Liste",IF(ISBLANK($B522),"","nicht auf der Liste"))</f>
        <v/>
      </c>
    </row>
    <row r="523" spans="2:7" s="1" customFormat="1" x14ac:dyDescent="0.2">
      <c r="B523" s="22"/>
      <c r="C523" s="20"/>
      <c r="D523" s="1" t="str">
        <f>IFERROR(INDEX(Vorbereitung!$C$10:$C$1500,MATCH('Scanning+Zutrittskontrolle'!$B523,Vorbereitung!$F$10:$F$1500,)),"")</f>
        <v/>
      </c>
      <c r="E523" s="1" t="str">
        <f>IFERROR(INDEX(Vorbereitung!$D$10:$D$1500,MATCH('Scanning+Zutrittskontrolle'!$B523,Vorbereitung!$F$10:$F$1500,)),"")</f>
        <v/>
      </c>
      <c r="F523" s="1" t="str">
        <f>IFERROR(INDEX(Vorbereitung!$E$10:$E$1500,MATCH('Scanning+Zutrittskontrolle'!$B523,Vorbereitung!$F$10:$F$1500,)),"")</f>
        <v/>
      </c>
      <c r="G523" s="1" t="str">
        <f>IF(ISNUMBER(MATCH($B523,Vorbereitung!$F$10:$F$1500,0)),"auf der Liste",IF(ISBLANK($B523),"","nicht auf der Liste"))</f>
        <v/>
      </c>
    </row>
    <row r="524" spans="2:7" s="1" customFormat="1" x14ac:dyDescent="0.2">
      <c r="B524" s="22"/>
      <c r="C524" s="20"/>
      <c r="D524" s="1" t="str">
        <f>IFERROR(INDEX(Vorbereitung!$C$10:$C$1500,MATCH('Scanning+Zutrittskontrolle'!$B524,Vorbereitung!$F$10:$F$1500,)),"")</f>
        <v/>
      </c>
      <c r="E524" s="1" t="str">
        <f>IFERROR(INDEX(Vorbereitung!$D$10:$D$1500,MATCH('Scanning+Zutrittskontrolle'!$B524,Vorbereitung!$F$10:$F$1500,)),"")</f>
        <v/>
      </c>
      <c r="F524" s="1" t="str">
        <f>IFERROR(INDEX(Vorbereitung!$E$10:$E$1500,MATCH('Scanning+Zutrittskontrolle'!$B524,Vorbereitung!$F$10:$F$1500,)),"")</f>
        <v/>
      </c>
      <c r="G524" s="1" t="str">
        <f>IF(ISNUMBER(MATCH($B524,Vorbereitung!$F$10:$F$1500,0)),"auf der Liste",IF(ISBLANK($B524),"","nicht auf der Liste"))</f>
        <v/>
      </c>
    </row>
    <row r="525" spans="2:7" s="1" customFormat="1" x14ac:dyDescent="0.2">
      <c r="B525" s="22"/>
      <c r="C525" s="20"/>
      <c r="D525" s="1" t="str">
        <f>IFERROR(INDEX(Vorbereitung!$C$10:$C$1500,MATCH('Scanning+Zutrittskontrolle'!$B525,Vorbereitung!$F$10:$F$1500,)),"")</f>
        <v/>
      </c>
      <c r="E525" s="1" t="str">
        <f>IFERROR(INDEX(Vorbereitung!$D$10:$D$1500,MATCH('Scanning+Zutrittskontrolle'!$B525,Vorbereitung!$F$10:$F$1500,)),"")</f>
        <v/>
      </c>
      <c r="F525" s="1" t="str">
        <f>IFERROR(INDEX(Vorbereitung!$E$10:$E$1500,MATCH('Scanning+Zutrittskontrolle'!$B525,Vorbereitung!$F$10:$F$1500,)),"")</f>
        <v/>
      </c>
      <c r="G525" s="1" t="str">
        <f>IF(ISNUMBER(MATCH($B525,Vorbereitung!$F$10:$F$1500,0)),"auf der Liste",IF(ISBLANK($B525),"","nicht auf der Liste"))</f>
        <v/>
      </c>
    </row>
    <row r="526" spans="2:7" s="1" customFormat="1" x14ac:dyDescent="0.2">
      <c r="B526" s="22"/>
      <c r="C526" s="20"/>
      <c r="D526" s="1" t="str">
        <f>IFERROR(INDEX(Vorbereitung!$C$10:$C$1500,MATCH('Scanning+Zutrittskontrolle'!$B526,Vorbereitung!$F$10:$F$1500,)),"")</f>
        <v/>
      </c>
      <c r="E526" s="1" t="str">
        <f>IFERROR(INDEX(Vorbereitung!$D$10:$D$1500,MATCH('Scanning+Zutrittskontrolle'!$B526,Vorbereitung!$F$10:$F$1500,)),"")</f>
        <v/>
      </c>
      <c r="F526" s="1" t="str">
        <f>IFERROR(INDEX(Vorbereitung!$E$10:$E$1500,MATCH('Scanning+Zutrittskontrolle'!$B526,Vorbereitung!$F$10:$F$1500,)),"")</f>
        <v/>
      </c>
      <c r="G526" s="1" t="str">
        <f>IF(ISNUMBER(MATCH($B526,Vorbereitung!$F$10:$F$1500,0)),"auf der Liste",IF(ISBLANK($B526),"","nicht auf der Liste"))</f>
        <v/>
      </c>
    </row>
    <row r="527" spans="2:7" s="1" customFormat="1" x14ac:dyDescent="0.2">
      <c r="B527" s="22"/>
      <c r="C527" s="20"/>
      <c r="D527" s="1" t="str">
        <f>IFERROR(INDEX(Vorbereitung!$C$10:$C$1500,MATCH('Scanning+Zutrittskontrolle'!$B527,Vorbereitung!$F$10:$F$1500,)),"")</f>
        <v/>
      </c>
      <c r="E527" s="1" t="str">
        <f>IFERROR(INDEX(Vorbereitung!$D$10:$D$1500,MATCH('Scanning+Zutrittskontrolle'!$B527,Vorbereitung!$F$10:$F$1500,)),"")</f>
        <v/>
      </c>
      <c r="F527" s="1" t="str">
        <f>IFERROR(INDEX(Vorbereitung!$E$10:$E$1500,MATCH('Scanning+Zutrittskontrolle'!$B527,Vorbereitung!$F$10:$F$1500,)),"")</f>
        <v/>
      </c>
      <c r="G527" s="1" t="str">
        <f>IF(ISNUMBER(MATCH($B527,Vorbereitung!$F$10:$F$1500,0)),"auf der Liste",IF(ISBLANK($B527),"","nicht auf der Liste"))</f>
        <v/>
      </c>
    </row>
    <row r="528" spans="2:7" s="1" customFormat="1" x14ac:dyDescent="0.2">
      <c r="B528" s="22"/>
      <c r="C528" s="20"/>
      <c r="D528" s="1" t="str">
        <f>IFERROR(INDEX(Vorbereitung!$C$10:$C$1500,MATCH('Scanning+Zutrittskontrolle'!$B528,Vorbereitung!$F$10:$F$1500,)),"")</f>
        <v/>
      </c>
      <c r="E528" s="1" t="str">
        <f>IFERROR(INDEX(Vorbereitung!$D$10:$D$1500,MATCH('Scanning+Zutrittskontrolle'!$B528,Vorbereitung!$F$10:$F$1500,)),"")</f>
        <v/>
      </c>
      <c r="F528" s="1" t="str">
        <f>IFERROR(INDEX(Vorbereitung!$E$10:$E$1500,MATCH('Scanning+Zutrittskontrolle'!$B528,Vorbereitung!$F$10:$F$1500,)),"")</f>
        <v/>
      </c>
      <c r="G528" s="1" t="str">
        <f>IF(ISNUMBER(MATCH($B528,Vorbereitung!$F$10:$F$1500,0)),"auf der Liste",IF(ISBLANK($B528),"","nicht auf der Liste"))</f>
        <v/>
      </c>
    </row>
    <row r="529" spans="2:7" s="1" customFormat="1" x14ac:dyDescent="0.2">
      <c r="B529" s="22"/>
      <c r="C529" s="20"/>
      <c r="D529" s="1" t="str">
        <f>IFERROR(INDEX(Vorbereitung!$C$10:$C$1500,MATCH('Scanning+Zutrittskontrolle'!$B529,Vorbereitung!$F$10:$F$1500,)),"")</f>
        <v/>
      </c>
      <c r="E529" s="1" t="str">
        <f>IFERROR(INDEX(Vorbereitung!$D$10:$D$1500,MATCH('Scanning+Zutrittskontrolle'!$B529,Vorbereitung!$F$10:$F$1500,)),"")</f>
        <v/>
      </c>
      <c r="F529" s="1" t="str">
        <f>IFERROR(INDEX(Vorbereitung!$E$10:$E$1500,MATCH('Scanning+Zutrittskontrolle'!$B529,Vorbereitung!$F$10:$F$1500,)),"")</f>
        <v/>
      </c>
      <c r="G529" s="1" t="str">
        <f>IF(ISNUMBER(MATCH($B529,Vorbereitung!$F$10:$F$1500,0)),"auf der Liste",IF(ISBLANK($B529),"","nicht auf der Liste"))</f>
        <v/>
      </c>
    </row>
    <row r="530" spans="2:7" s="1" customFormat="1" x14ac:dyDescent="0.2">
      <c r="B530" s="22"/>
      <c r="C530" s="20"/>
      <c r="D530" s="1" t="str">
        <f>IFERROR(INDEX(Vorbereitung!$C$10:$C$1500,MATCH('Scanning+Zutrittskontrolle'!$B530,Vorbereitung!$F$10:$F$1500,)),"")</f>
        <v/>
      </c>
      <c r="E530" s="1" t="str">
        <f>IFERROR(INDEX(Vorbereitung!$D$10:$D$1500,MATCH('Scanning+Zutrittskontrolle'!$B530,Vorbereitung!$F$10:$F$1500,)),"")</f>
        <v/>
      </c>
      <c r="F530" s="1" t="str">
        <f>IFERROR(INDEX(Vorbereitung!$E$10:$E$1500,MATCH('Scanning+Zutrittskontrolle'!$B530,Vorbereitung!$F$10:$F$1500,)),"")</f>
        <v/>
      </c>
      <c r="G530" s="1" t="str">
        <f>IF(ISNUMBER(MATCH($B530,Vorbereitung!$F$10:$F$1500,0)),"auf der Liste",IF(ISBLANK($B530),"","nicht auf der Liste"))</f>
        <v/>
      </c>
    </row>
    <row r="531" spans="2:7" s="1" customFormat="1" x14ac:dyDescent="0.2">
      <c r="B531" s="22"/>
      <c r="C531" s="20"/>
      <c r="D531" s="1" t="str">
        <f>IFERROR(INDEX(Vorbereitung!$C$10:$C$1500,MATCH('Scanning+Zutrittskontrolle'!$B531,Vorbereitung!$F$10:$F$1500,)),"")</f>
        <v/>
      </c>
      <c r="E531" s="1" t="str">
        <f>IFERROR(INDEX(Vorbereitung!$D$10:$D$1500,MATCH('Scanning+Zutrittskontrolle'!$B531,Vorbereitung!$F$10:$F$1500,)),"")</f>
        <v/>
      </c>
      <c r="F531" s="1" t="str">
        <f>IFERROR(INDEX(Vorbereitung!$E$10:$E$1500,MATCH('Scanning+Zutrittskontrolle'!$B531,Vorbereitung!$F$10:$F$1500,)),"")</f>
        <v/>
      </c>
      <c r="G531" s="1" t="str">
        <f>IF(ISNUMBER(MATCH($B531,Vorbereitung!$F$10:$F$1500,0)),"auf der Liste",IF(ISBLANK($B531),"","nicht auf der Liste"))</f>
        <v/>
      </c>
    </row>
    <row r="532" spans="2:7" s="1" customFormat="1" x14ac:dyDescent="0.2">
      <c r="B532" s="22"/>
      <c r="C532" s="20"/>
      <c r="D532" s="1" t="str">
        <f>IFERROR(INDEX(Vorbereitung!$C$10:$C$1500,MATCH('Scanning+Zutrittskontrolle'!$B532,Vorbereitung!$F$10:$F$1500,)),"")</f>
        <v/>
      </c>
      <c r="E532" s="1" t="str">
        <f>IFERROR(INDEX(Vorbereitung!$D$10:$D$1500,MATCH('Scanning+Zutrittskontrolle'!$B532,Vorbereitung!$F$10:$F$1500,)),"")</f>
        <v/>
      </c>
      <c r="F532" s="1" t="str">
        <f>IFERROR(INDEX(Vorbereitung!$E$10:$E$1500,MATCH('Scanning+Zutrittskontrolle'!$B532,Vorbereitung!$F$10:$F$1500,)),"")</f>
        <v/>
      </c>
      <c r="G532" s="1" t="str">
        <f>IF(ISNUMBER(MATCH($B532,Vorbereitung!$F$10:$F$1500,0)),"auf der Liste",IF(ISBLANK($B532),"","nicht auf der Liste"))</f>
        <v/>
      </c>
    </row>
    <row r="533" spans="2:7" s="1" customFormat="1" x14ac:dyDescent="0.2">
      <c r="B533" s="22"/>
      <c r="C533" s="20"/>
      <c r="D533" s="1" t="str">
        <f>IFERROR(INDEX(Vorbereitung!$C$10:$C$1500,MATCH('Scanning+Zutrittskontrolle'!$B533,Vorbereitung!$F$10:$F$1500,)),"")</f>
        <v/>
      </c>
      <c r="E533" s="1" t="str">
        <f>IFERROR(INDEX(Vorbereitung!$D$10:$D$1500,MATCH('Scanning+Zutrittskontrolle'!$B533,Vorbereitung!$F$10:$F$1500,)),"")</f>
        <v/>
      </c>
      <c r="F533" s="1" t="str">
        <f>IFERROR(INDEX(Vorbereitung!$E$10:$E$1500,MATCH('Scanning+Zutrittskontrolle'!$B533,Vorbereitung!$F$10:$F$1500,)),"")</f>
        <v/>
      </c>
      <c r="G533" s="1" t="str">
        <f>IF(ISNUMBER(MATCH($B533,Vorbereitung!$F$10:$F$1500,0)),"auf der Liste",IF(ISBLANK($B533),"","nicht auf der Liste"))</f>
        <v/>
      </c>
    </row>
    <row r="534" spans="2:7" s="1" customFormat="1" x14ac:dyDescent="0.2">
      <c r="B534" s="22"/>
      <c r="C534" s="20"/>
      <c r="D534" s="1" t="str">
        <f>IFERROR(INDEX(Vorbereitung!$C$10:$C$1500,MATCH('Scanning+Zutrittskontrolle'!$B534,Vorbereitung!$F$10:$F$1500,)),"")</f>
        <v/>
      </c>
      <c r="E534" s="1" t="str">
        <f>IFERROR(INDEX(Vorbereitung!$D$10:$D$1500,MATCH('Scanning+Zutrittskontrolle'!$B534,Vorbereitung!$F$10:$F$1500,)),"")</f>
        <v/>
      </c>
      <c r="F534" s="1" t="str">
        <f>IFERROR(INDEX(Vorbereitung!$E$10:$E$1500,MATCH('Scanning+Zutrittskontrolle'!$B534,Vorbereitung!$F$10:$F$1500,)),"")</f>
        <v/>
      </c>
      <c r="G534" s="1" t="str">
        <f>IF(ISNUMBER(MATCH($B534,Vorbereitung!$F$10:$F$1500,0)),"auf der Liste",IF(ISBLANK($B534),"","nicht auf der Liste"))</f>
        <v/>
      </c>
    </row>
    <row r="535" spans="2:7" s="1" customFormat="1" x14ac:dyDescent="0.2">
      <c r="B535" s="22"/>
      <c r="C535" s="20"/>
      <c r="D535" s="1" t="str">
        <f>IFERROR(INDEX(Vorbereitung!$C$10:$C$1500,MATCH('Scanning+Zutrittskontrolle'!$B535,Vorbereitung!$F$10:$F$1500,)),"")</f>
        <v/>
      </c>
      <c r="E535" s="1" t="str">
        <f>IFERROR(INDEX(Vorbereitung!$D$10:$D$1500,MATCH('Scanning+Zutrittskontrolle'!$B535,Vorbereitung!$F$10:$F$1500,)),"")</f>
        <v/>
      </c>
      <c r="F535" s="1" t="str">
        <f>IFERROR(INDEX(Vorbereitung!$E$10:$E$1500,MATCH('Scanning+Zutrittskontrolle'!$B535,Vorbereitung!$F$10:$F$1500,)),"")</f>
        <v/>
      </c>
      <c r="G535" s="1" t="str">
        <f>IF(ISNUMBER(MATCH($B535,Vorbereitung!$F$10:$F$1500,0)),"auf der Liste",IF(ISBLANK($B535),"","nicht auf der Liste"))</f>
        <v/>
      </c>
    </row>
    <row r="536" spans="2:7" s="1" customFormat="1" x14ac:dyDescent="0.2">
      <c r="B536" s="22"/>
      <c r="C536" s="20"/>
      <c r="D536" s="1" t="str">
        <f>IFERROR(INDEX(Vorbereitung!$C$10:$C$1500,MATCH('Scanning+Zutrittskontrolle'!$B536,Vorbereitung!$F$10:$F$1500,)),"")</f>
        <v/>
      </c>
      <c r="E536" s="1" t="str">
        <f>IFERROR(INDEX(Vorbereitung!$D$10:$D$1500,MATCH('Scanning+Zutrittskontrolle'!$B536,Vorbereitung!$F$10:$F$1500,)),"")</f>
        <v/>
      </c>
      <c r="F536" s="1" t="str">
        <f>IFERROR(INDEX(Vorbereitung!$E$10:$E$1500,MATCH('Scanning+Zutrittskontrolle'!$B536,Vorbereitung!$F$10:$F$1500,)),"")</f>
        <v/>
      </c>
      <c r="G536" s="1" t="str">
        <f>IF(ISNUMBER(MATCH($B536,Vorbereitung!$F$10:$F$1500,0)),"auf der Liste",IF(ISBLANK($B536),"","nicht auf der Liste"))</f>
        <v/>
      </c>
    </row>
    <row r="537" spans="2:7" s="1" customFormat="1" x14ac:dyDescent="0.2">
      <c r="B537" s="22"/>
      <c r="C537" s="20"/>
      <c r="D537" s="1" t="str">
        <f>IFERROR(INDEX(Vorbereitung!$C$10:$C$1500,MATCH('Scanning+Zutrittskontrolle'!$B537,Vorbereitung!$F$10:$F$1500,)),"")</f>
        <v/>
      </c>
      <c r="E537" s="1" t="str">
        <f>IFERROR(INDEX(Vorbereitung!$D$10:$D$1500,MATCH('Scanning+Zutrittskontrolle'!$B537,Vorbereitung!$F$10:$F$1500,)),"")</f>
        <v/>
      </c>
      <c r="F537" s="1" t="str">
        <f>IFERROR(INDEX(Vorbereitung!$E$10:$E$1500,MATCH('Scanning+Zutrittskontrolle'!$B537,Vorbereitung!$F$10:$F$1500,)),"")</f>
        <v/>
      </c>
      <c r="G537" s="1" t="str">
        <f>IF(ISNUMBER(MATCH($B537,Vorbereitung!$F$10:$F$1500,0)),"auf der Liste",IF(ISBLANK($B537),"","nicht auf der Liste"))</f>
        <v/>
      </c>
    </row>
    <row r="538" spans="2:7" s="1" customFormat="1" x14ac:dyDescent="0.2">
      <c r="B538" s="22"/>
      <c r="C538" s="20"/>
      <c r="D538" s="1" t="str">
        <f>IFERROR(INDEX(Vorbereitung!$C$10:$C$1500,MATCH('Scanning+Zutrittskontrolle'!$B538,Vorbereitung!$F$10:$F$1500,)),"")</f>
        <v/>
      </c>
      <c r="E538" s="1" t="str">
        <f>IFERROR(INDEX(Vorbereitung!$D$10:$D$1500,MATCH('Scanning+Zutrittskontrolle'!$B538,Vorbereitung!$F$10:$F$1500,)),"")</f>
        <v/>
      </c>
      <c r="F538" s="1" t="str">
        <f>IFERROR(INDEX(Vorbereitung!$E$10:$E$1500,MATCH('Scanning+Zutrittskontrolle'!$B538,Vorbereitung!$F$10:$F$1500,)),"")</f>
        <v/>
      </c>
      <c r="G538" s="1" t="str">
        <f>IF(ISNUMBER(MATCH($B538,Vorbereitung!$F$10:$F$1500,0)),"auf der Liste",IF(ISBLANK($B538),"","nicht auf der Liste"))</f>
        <v/>
      </c>
    </row>
    <row r="539" spans="2:7" s="1" customFormat="1" x14ac:dyDescent="0.2">
      <c r="B539" s="22"/>
      <c r="C539" s="20"/>
      <c r="D539" s="1" t="str">
        <f>IFERROR(INDEX(Vorbereitung!$C$10:$C$1500,MATCH('Scanning+Zutrittskontrolle'!$B539,Vorbereitung!$F$10:$F$1500,)),"")</f>
        <v/>
      </c>
      <c r="E539" s="1" t="str">
        <f>IFERROR(INDEX(Vorbereitung!$D$10:$D$1500,MATCH('Scanning+Zutrittskontrolle'!$B539,Vorbereitung!$F$10:$F$1500,)),"")</f>
        <v/>
      </c>
      <c r="F539" s="1" t="str">
        <f>IFERROR(INDEX(Vorbereitung!$E$10:$E$1500,MATCH('Scanning+Zutrittskontrolle'!$B539,Vorbereitung!$F$10:$F$1500,)),"")</f>
        <v/>
      </c>
      <c r="G539" s="1" t="str">
        <f>IF(ISNUMBER(MATCH($B539,Vorbereitung!$F$10:$F$1500,0)),"auf der Liste",IF(ISBLANK($B539),"","nicht auf der Liste"))</f>
        <v/>
      </c>
    </row>
    <row r="540" spans="2:7" s="1" customFormat="1" x14ac:dyDescent="0.2">
      <c r="B540" s="22"/>
      <c r="C540" s="20"/>
      <c r="D540" s="1" t="str">
        <f>IFERROR(INDEX(Vorbereitung!$C$10:$C$1500,MATCH('Scanning+Zutrittskontrolle'!$B540,Vorbereitung!$F$10:$F$1500,)),"")</f>
        <v/>
      </c>
      <c r="E540" s="1" t="str">
        <f>IFERROR(INDEX(Vorbereitung!$D$10:$D$1500,MATCH('Scanning+Zutrittskontrolle'!$B540,Vorbereitung!$F$10:$F$1500,)),"")</f>
        <v/>
      </c>
      <c r="F540" s="1" t="str">
        <f>IFERROR(INDEX(Vorbereitung!$E$10:$E$1500,MATCH('Scanning+Zutrittskontrolle'!$B540,Vorbereitung!$F$10:$F$1500,)),"")</f>
        <v/>
      </c>
      <c r="G540" s="1" t="str">
        <f>IF(ISNUMBER(MATCH($B540,Vorbereitung!$F$10:$F$1500,0)),"auf der Liste",IF(ISBLANK($B540),"","nicht auf der Liste"))</f>
        <v/>
      </c>
    </row>
    <row r="541" spans="2:7" s="1" customFormat="1" x14ac:dyDescent="0.2">
      <c r="B541" s="22"/>
      <c r="C541" s="20"/>
      <c r="D541" s="1" t="str">
        <f>IFERROR(INDEX(Vorbereitung!$C$10:$C$1500,MATCH('Scanning+Zutrittskontrolle'!$B541,Vorbereitung!$F$10:$F$1500,)),"")</f>
        <v/>
      </c>
      <c r="E541" s="1" t="str">
        <f>IFERROR(INDEX(Vorbereitung!$D$10:$D$1500,MATCH('Scanning+Zutrittskontrolle'!$B541,Vorbereitung!$F$10:$F$1500,)),"")</f>
        <v/>
      </c>
      <c r="F541" s="1" t="str">
        <f>IFERROR(INDEX(Vorbereitung!$E$10:$E$1500,MATCH('Scanning+Zutrittskontrolle'!$B541,Vorbereitung!$F$10:$F$1500,)),"")</f>
        <v/>
      </c>
      <c r="G541" s="1" t="str">
        <f>IF(ISNUMBER(MATCH($B541,Vorbereitung!$F$10:$F$1500,0)),"auf der Liste",IF(ISBLANK($B541),"","nicht auf der Liste"))</f>
        <v/>
      </c>
    </row>
    <row r="542" spans="2:7" s="1" customFormat="1" x14ac:dyDescent="0.2">
      <c r="B542" s="22"/>
      <c r="C542" s="20"/>
      <c r="D542" s="1" t="str">
        <f>IFERROR(INDEX(Vorbereitung!$C$10:$C$1500,MATCH('Scanning+Zutrittskontrolle'!$B542,Vorbereitung!$F$10:$F$1500,)),"")</f>
        <v/>
      </c>
      <c r="E542" s="1" t="str">
        <f>IFERROR(INDEX(Vorbereitung!$D$10:$D$1500,MATCH('Scanning+Zutrittskontrolle'!$B542,Vorbereitung!$F$10:$F$1500,)),"")</f>
        <v/>
      </c>
      <c r="F542" s="1" t="str">
        <f>IFERROR(INDEX(Vorbereitung!$E$10:$E$1500,MATCH('Scanning+Zutrittskontrolle'!$B542,Vorbereitung!$F$10:$F$1500,)),"")</f>
        <v/>
      </c>
      <c r="G542" s="1" t="str">
        <f>IF(ISNUMBER(MATCH($B542,Vorbereitung!$F$10:$F$1500,0)),"auf der Liste",IF(ISBLANK($B542),"","nicht auf der Liste"))</f>
        <v/>
      </c>
    </row>
    <row r="543" spans="2:7" s="1" customFormat="1" x14ac:dyDescent="0.2">
      <c r="B543" s="22"/>
      <c r="C543" s="20"/>
      <c r="D543" s="1" t="str">
        <f>IFERROR(INDEX(Vorbereitung!$C$10:$C$1500,MATCH('Scanning+Zutrittskontrolle'!$B543,Vorbereitung!$F$10:$F$1500,)),"")</f>
        <v/>
      </c>
      <c r="E543" s="1" t="str">
        <f>IFERROR(INDEX(Vorbereitung!$D$10:$D$1500,MATCH('Scanning+Zutrittskontrolle'!$B543,Vorbereitung!$F$10:$F$1500,)),"")</f>
        <v/>
      </c>
      <c r="F543" s="1" t="str">
        <f>IFERROR(INDEX(Vorbereitung!$E$10:$E$1500,MATCH('Scanning+Zutrittskontrolle'!$B543,Vorbereitung!$F$10:$F$1500,)),"")</f>
        <v/>
      </c>
      <c r="G543" s="1" t="str">
        <f>IF(ISNUMBER(MATCH($B543,Vorbereitung!$F$10:$F$1500,0)),"auf der Liste",IF(ISBLANK($B543),"","nicht auf der Liste"))</f>
        <v/>
      </c>
    </row>
    <row r="544" spans="2:7" s="1" customFormat="1" x14ac:dyDescent="0.2">
      <c r="B544" s="22"/>
      <c r="C544" s="20"/>
      <c r="D544" s="1" t="str">
        <f>IFERROR(INDEX(Vorbereitung!$C$10:$C$1500,MATCH('Scanning+Zutrittskontrolle'!$B544,Vorbereitung!$F$10:$F$1500,)),"")</f>
        <v/>
      </c>
      <c r="E544" s="1" t="str">
        <f>IFERROR(INDEX(Vorbereitung!$D$10:$D$1500,MATCH('Scanning+Zutrittskontrolle'!$B544,Vorbereitung!$F$10:$F$1500,)),"")</f>
        <v/>
      </c>
      <c r="F544" s="1" t="str">
        <f>IFERROR(INDEX(Vorbereitung!$E$10:$E$1500,MATCH('Scanning+Zutrittskontrolle'!$B544,Vorbereitung!$F$10:$F$1500,)),"")</f>
        <v/>
      </c>
      <c r="G544" s="1" t="str">
        <f>IF(ISNUMBER(MATCH($B544,Vorbereitung!$F$10:$F$1500,0)),"auf der Liste",IF(ISBLANK($B544),"","nicht auf der Liste"))</f>
        <v/>
      </c>
    </row>
    <row r="545" spans="2:7" s="1" customFormat="1" x14ac:dyDescent="0.2">
      <c r="B545" s="22"/>
      <c r="C545" s="20"/>
      <c r="D545" s="1" t="str">
        <f>IFERROR(INDEX(Vorbereitung!$C$10:$C$1500,MATCH('Scanning+Zutrittskontrolle'!$B545,Vorbereitung!$F$10:$F$1500,)),"")</f>
        <v/>
      </c>
      <c r="E545" s="1" t="str">
        <f>IFERROR(INDEX(Vorbereitung!$D$10:$D$1500,MATCH('Scanning+Zutrittskontrolle'!$B545,Vorbereitung!$F$10:$F$1500,)),"")</f>
        <v/>
      </c>
      <c r="F545" s="1" t="str">
        <f>IFERROR(INDEX(Vorbereitung!$E$10:$E$1500,MATCH('Scanning+Zutrittskontrolle'!$B545,Vorbereitung!$F$10:$F$1500,)),"")</f>
        <v/>
      </c>
      <c r="G545" s="1" t="str">
        <f>IF(ISNUMBER(MATCH($B545,Vorbereitung!$F$10:$F$1500,0)),"auf der Liste",IF(ISBLANK($B545),"","nicht auf der Liste"))</f>
        <v/>
      </c>
    </row>
    <row r="546" spans="2:7" s="1" customFormat="1" x14ac:dyDescent="0.2">
      <c r="B546" s="22"/>
      <c r="C546" s="20"/>
      <c r="D546" s="1" t="str">
        <f>IFERROR(INDEX(Vorbereitung!$C$10:$C$1500,MATCH('Scanning+Zutrittskontrolle'!$B546,Vorbereitung!$F$10:$F$1500,)),"")</f>
        <v/>
      </c>
      <c r="E546" s="1" t="str">
        <f>IFERROR(INDEX(Vorbereitung!$D$10:$D$1500,MATCH('Scanning+Zutrittskontrolle'!$B546,Vorbereitung!$F$10:$F$1500,)),"")</f>
        <v/>
      </c>
      <c r="F546" s="1" t="str">
        <f>IFERROR(INDEX(Vorbereitung!$E$10:$E$1500,MATCH('Scanning+Zutrittskontrolle'!$B546,Vorbereitung!$F$10:$F$1500,)),"")</f>
        <v/>
      </c>
      <c r="G546" s="1" t="str">
        <f>IF(ISNUMBER(MATCH($B546,Vorbereitung!$F$10:$F$1500,0)),"auf der Liste",IF(ISBLANK($B546),"","nicht auf der Liste"))</f>
        <v/>
      </c>
    </row>
    <row r="547" spans="2:7" s="1" customFormat="1" x14ac:dyDescent="0.2">
      <c r="B547" s="22"/>
      <c r="C547" s="20"/>
      <c r="D547" s="1" t="str">
        <f>IFERROR(INDEX(Vorbereitung!$C$10:$C$1500,MATCH('Scanning+Zutrittskontrolle'!$B547,Vorbereitung!$F$10:$F$1500,)),"")</f>
        <v/>
      </c>
      <c r="E547" s="1" t="str">
        <f>IFERROR(INDEX(Vorbereitung!$D$10:$D$1500,MATCH('Scanning+Zutrittskontrolle'!$B547,Vorbereitung!$F$10:$F$1500,)),"")</f>
        <v/>
      </c>
      <c r="F547" s="1" t="str">
        <f>IFERROR(INDEX(Vorbereitung!$E$10:$E$1500,MATCH('Scanning+Zutrittskontrolle'!$B547,Vorbereitung!$F$10:$F$1500,)),"")</f>
        <v/>
      </c>
      <c r="G547" s="1" t="str">
        <f>IF(ISNUMBER(MATCH($B547,Vorbereitung!$F$10:$F$1500,0)),"auf der Liste",IF(ISBLANK($B547),"","nicht auf der Liste"))</f>
        <v/>
      </c>
    </row>
    <row r="548" spans="2:7" s="1" customFormat="1" x14ac:dyDescent="0.2">
      <c r="B548" s="22"/>
      <c r="C548" s="20"/>
      <c r="D548" s="1" t="str">
        <f>IFERROR(INDEX(Vorbereitung!$C$10:$C$1500,MATCH('Scanning+Zutrittskontrolle'!$B548,Vorbereitung!$F$10:$F$1500,)),"")</f>
        <v/>
      </c>
      <c r="E548" s="1" t="str">
        <f>IFERROR(INDEX(Vorbereitung!$D$10:$D$1500,MATCH('Scanning+Zutrittskontrolle'!$B548,Vorbereitung!$F$10:$F$1500,)),"")</f>
        <v/>
      </c>
      <c r="F548" s="1" t="str">
        <f>IFERROR(INDEX(Vorbereitung!$E$10:$E$1500,MATCH('Scanning+Zutrittskontrolle'!$B548,Vorbereitung!$F$10:$F$1500,)),"")</f>
        <v/>
      </c>
      <c r="G548" s="1" t="str">
        <f>IF(ISNUMBER(MATCH($B548,Vorbereitung!$F$10:$F$1500,0)),"auf der Liste",IF(ISBLANK($B548),"","nicht auf der Liste"))</f>
        <v/>
      </c>
    </row>
    <row r="549" spans="2:7" s="1" customFormat="1" x14ac:dyDescent="0.2">
      <c r="B549" s="22"/>
      <c r="C549" s="20"/>
      <c r="D549" s="1" t="str">
        <f>IFERROR(INDEX(Vorbereitung!$C$10:$C$1500,MATCH('Scanning+Zutrittskontrolle'!$B549,Vorbereitung!$F$10:$F$1500,)),"")</f>
        <v/>
      </c>
      <c r="E549" s="1" t="str">
        <f>IFERROR(INDEX(Vorbereitung!$D$10:$D$1500,MATCH('Scanning+Zutrittskontrolle'!$B549,Vorbereitung!$F$10:$F$1500,)),"")</f>
        <v/>
      </c>
      <c r="F549" s="1" t="str">
        <f>IFERROR(INDEX(Vorbereitung!$E$10:$E$1500,MATCH('Scanning+Zutrittskontrolle'!$B549,Vorbereitung!$F$10:$F$1500,)),"")</f>
        <v/>
      </c>
      <c r="G549" s="1" t="str">
        <f>IF(ISNUMBER(MATCH($B549,Vorbereitung!$F$10:$F$1500,0)),"auf der Liste",IF(ISBLANK($B549),"","nicht auf der Liste"))</f>
        <v/>
      </c>
    </row>
    <row r="550" spans="2:7" s="1" customFormat="1" x14ac:dyDescent="0.2">
      <c r="B550" s="22"/>
      <c r="C550" s="20"/>
      <c r="D550" s="1" t="str">
        <f>IFERROR(INDEX(Vorbereitung!$C$10:$C$1500,MATCH('Scanning+Zutrittskontrolle'!$B550,Vorbereitung!$F$10:$F$1500,)),"")</f>
        <v/>
      </c>
      <c r="E550" s="1" t="str">
        <f>IFERROR(INDEX(Vorbereitung!$D$10:$D$1500,MATCH('Scanning+Zutrittskontrolle'!$B550,Vorbereitung!$F$10:$F$1500,)),"")</f>
        <v/>
      </c>
      <c r="F550" s="1" t="str">
        <f>IFERROR(INDEX(Vorbereitung!$E$10:$E$1500,MATCH('Scanning+Zutrittskontrolle'!$B550,Vorbereitung!$F$10:$F$1500,)),"")</f>
        <v/>
      </c>
      <c r="G550" s="1" t="str">
        <f>IF(ISNUMBER(MATCH($B550,Vorbereitung!$F$10:$F$1500,0)),"auf der Liste",IF(ISBLANK($B550),"","nicht auf der Liste"))</f>
        <v/>
      </c>
    </row>
    <row r="551" spans="2:7" s="1" customFormat="1" x14ac:dyDescent="0.2">
      <c r="B551" s="22"/>
      <c r="C551" s="20"/>
      <c r="D551" s="1" t="str">
        <f>IFERROR(INDEX(Vorbereitung!$C$10:$C$1500,MATCH('Scanning+Zutrittskontrolle'!$B551,Vorbereitung!$F$10:$F$1500,)),"")</f>
        <v/>
      </c>
      <c r="E551" s="1" t="str">
        <f>IFERROR(INDEX(Vorbereitung!$D$10:$D$1500,MATCH('Scanning+Zutrittskontrolle'!$B551,Vorbereitung!$F$10:$F$1500,)),"")</f>
        <v/>
      </c>
      <c r="F551" s="1" t="str">
        <f>IFERROR(INDEX(Vorbereitung!$E$10:$E$1500,MATCH('Scanning+Zutrittskontrolle'!$B551,Vorbereitung!$F$10:$F$1500,)),"")</f>
        <v/>
      </c>
      <c r="G551" s="1" t="str">
        <f>IF(ISNUMBER(MATCH($B551,Vorbereitung!$F$10:$F$1500,0)),"auf der Liste",IF(ISBLANK($B551),"","nicht auf der Liste"))</f>
        <v/>
      </c>
    </row>
    <row r="552" spans="2:7" s="1" customFormat="1" x14ac:dyDescent="0.2">
      <c r="B552" s="22"/>
      <c r="C552" s="20"/>
      <c r="D552" s="1" t="str">
        <f>IFERROR(INDEX(Vorbereitung!$C$10:$C$1500,MATCH('Scanning+Zutrittskontrolle'!$B552,Vorbereitung!$F$10:$F$1500,)),"")</f>
        <v/>
      </c>
      <c r="E552" s="1" t="str">
        <f>IFERROR(INDEX(Vorbereitung!$D$10:$D$1500,MATCH('Scanning+Zutrittskontrolle'!$B552,Vorbereitung!$F$10:$F$1500,)),"")</f>
        <v/>
      </c>
      <c r="F552" s="1" t="str">
        <f>IFERROR(INDEX(Vorbereitung!$E$10:$E$1500,MATCH('Scanning+Zutrittskontrolle'!$B552,Vorbereitung!$F$10:$F$1500,)),"")</f>
        <v/>
      </c>
      <c r="G552" s="1" t="str">
        <f>IF(ISNUMBER(MATCH($B552,Vorbereitung!$F$10:$F$1500,0)),"auf der Liste",IF(ISBLANK($B552),"","nicht auf der Liste"))</f>
        <v/>
      </c>
    </row>
    <row r="553" spans="2:7" s="1" customFormat="1" x14ac:dyDescent="0.2">
      <c r="B553" s="22"/>
      <c r="C553" s="20"/>
      <c r="D553" s="1" t="str">
        <f>IFERROR(INDEX(Vorbereitung!$C$10:$C$1500,MATCH('Scanning+Zutrittskontrolle'!$B553,Vorbereitung!$F$10:$F$1500,)),"")</f>
        <v/>
      </c>
      <c r="E553" s="1" t="str">
        <f>IFERROR(INDEX(Vorbereitung!$D$10:$D$1500,MATCH('Scanning+Zutrittskontrolle'!$B553,Vorbereitung!$F$10:$F$1500,)),"")</f>
        <v/>
      </c>
      <c r="F553" s="1" t="str">
        <f>IFERROR(INDEX(Vorbereitung!$E$10:$E$1500,MATCH('Scanning+Zutrittskontrolle'!$B553,Vorbereitung!$F$10:$F$1500,)),"")</f>
        <v/>
      </c>
      <c r="G553" s="1" t="str">
        <f>IF(ISNUMBER(MATCH($B553,Vorbereitung!$F$10:$F$1500,0)),"auf der Liste",IF(ISBLANK($B553),"","nicht auf der Liste"))</f>
        <v/>
      </c>
    </row>
    <row r="554" spans="2:7" s="1" customFormat="1" x14ac:dyDescent="0.2">
      <c r="B554" s="22"/>
      <c r="C554" s="20"/>
      <c r="D554" s="1" t="str">
        <f>IFERROR(INDEX(Vorbereitung!$C$10:$C$1500,MATCH('Scanning+Zutrittskontrolle'!$B554,Vorbereitung!$F$10:$F$1500,)),"")</f>
        <v/>
      </c>
      <c r="E554" s="1" t="str">
        <f>IFERROR(INDEX(Vorbereitung!$D$10:$D$1500,MATCH('Scanning+Zutrittskontrolle'!$B554,Vorbereitung!$F$10:$F$1500,)),"")</f>
        <v/>
      </c>
      <c r="F554" s="1" t="str">
        <f>IFERROR(INDEX(Vorbereitung!$E$10:$E$1500,MATCH('Scanning+Zutrittskontrolle'!$B554,Vorbereitung!$F$10:$F$1500,)),"")</f>
        <v/>
      </c>
      <c r="G554" s="1" t="str">
        <f>IF(ISNUMBER(MATCH($B554,Vorbereitung!$F$10:$F$1500,0)),"auf der Liste",IF(ISBLANK($B554),"","nicht auf der Liste"))</f>
        <v/>
      </c>
    </row>
    <row r="555" spans="2:7" s="1" customFormat="1" x14ac:dyDescent="0.2">
      <c r="B555" s="22"/>
      <c r="C555" s="20"/>
      <c r="D555" s="1" t="str">
        <f>IFERROR(INDEX(Vorbereitung!$C$10:$C$1500,MATCH('Scanning+Zutrittskontrolle'!$B555,Vorbereitung!$F$10:$F$1500,)),"")</f>
        <v/>
      </c>
      <c r="E555" s="1" t="str">
        <f>IFERROR(INDEX(Vorbereitung!$D$10:$D$1500,MATCH('Scanning+Zutrittskontrolle'!$B555,Vorbereitung!$F$10:$F$1500,)),"")</f>
        <v/>
      </c>
      <c r="F555" s="1" t="str">
        <f>IFERROR(INDEX(Vorbereitung!$E$10:$E$1500,MATCH('Scanning+Zutrittskontrolle'!$B555,Vorbereitung!$F$10:$F$1500,)),"")</f>
        <v/>
      </c>
      <c r="G555" s="1" t="str">
        <f>IF(ISNUMBER(MATCH($B555,Vorbereitung!$F$10:$F$1500,0)),"auf der Liste",IF(ISBLANK($B555),"","nicht auf der Liste"))</f>
        <v/>
      </c>
    </row>
    <row r="556" spans="2:7" s="1" customFormat="1" x14ac:dyDescent="0.2">
      <c r="B556" s="22"/>
      <c r="C556" s="20"/>
      <c r="D556" s="1" t="str">
        <f>IFERROR(INDEX(Vorbereitung!$C$10:$C$1500,MATCH('Scanning+Zutrittskontrolle'!$B556,Vorbereitung!$F$10:$F$1500,)),"")</f>
        <v/>
      </c>
      <c r="E556" s="1" t="str">
        <f>IFERROR(INDEX(Vorbereitung!$D$10:$D$1500,MATCH('Scanning+Zutrittskontrolle'!$B556,Vorbereitung!$F$10:$F$1500,)),"")</f>
        <v/>
      </c>
      <c r="F556" s="1" t="str">
        <f>IFERROR(INDEX(Vorbereitung!$E$10:$E$1500,MATCH('Scanning+Zutrittskontrolle'!$B556,Vorbereitung!$F$10:$F$1500,)),"")</f>
        <v/>
      </c>
      <c r="G556" s="1" t="str">
        <f>IF(ISNUMBER(MATCH($B556,Vorbereitung!$F$10:$F$1500,0)),"auf der Liste",IF(ISBLANK($B556),"","nicht auf der Liste"))</f>
        <v/>
      </c>
    </row>
    <row r="557" spans="2:7" s="1" customFormat="1" x14ac:dyDescent="0.2">
      <c r="B557" s="22"/>
      <c r="C557" s="20"/>
      <c r="D557" s="1" t="str">
        <f>IFERROR(INDEX(Vorbereitung!$C$10:$C$1500,MATCH('Scanning+Zutrittskontrolle'!$B557,Vorbereitung!$F$10:$F$1500,)),"")</f>
        <v/>
      </c>
      <c r="E557" s="1" t="str">
        <f>IFERROR(INDEX(Vorbereitung!$D$10:$D$1500,MATCH('Scanning+Zutrittskontrolle'!$B557,Vorbereitung!$F$10:$F$1500,)),"")</f>
        <v/>
      </c>
      <c r="F557" s="1" t="str">
        <f>IFERROR(INDEX(Vorbereitung!$E$10:$E$1500,MATCH('Scanning+Zutrittskontrolle'!$B557,Vorbereitung!$F$10:$F$1500,)),"")</f>
        <v/>
      </c>
      <c r="G557" s="1" t="str">
        <f>IF(ISNUMBER(MATCH($B557,Vorbereitung!$F$10:$F$1500,0)),"auf der Liste",IF(ISBLANK($B557),"","nicht auf der Liste"))</f>
        <v/>
      </c>
    </row>
    <row r="558" spans="2:7" s="1" customFormat="1" x14ac:dyDescent="0.2">
      <c r="B558" s="22"/>
      <c r="C558" s="20"/>
      <c r="D558" s="1" t="str">
        <f>IFERROR(INDEX(Vorbereitung!$C$10:$C$1500,MATCH('Scanning+Zutrittskontrolle'!$B558,Vorbereitung!$F$10:$F$1500,)),"")</f>
        <v/>
      </c>
      <c r="E558" s="1" t="str">
        <f>IFERROR(INDEX(Vorbereitung!$D$10:$D$1500,MATCH('Scanning+Zutrittskontrolle'!$B558,Vorbereitung!$F$10:$F$1500,)),"")</f>
        <v/>
      </c>
      <c r="F558" s="1" t="str">
        <f>IFERROR(INDEX(Vorbereitung!$E$10:$E$1500,MATCH('Scanning+Zutrittskontrolle'!$B558,Vorbereitung!$F$10:$F$1500,)),"")</f>
        <v/>
      </c>
      <c r="G558" s="1" t="str">
        <f>IF(ISNUMBER(MATCH($B558,Vorbereitung!$F$10:$F$1500,0)),"auf der Liste",IF(ISBLANK($B558),"","nicht auf der Liste"))</f>
        <v/>
      </c>
    </row>
    <row r="559" spans="2:7" s="1" customFormat="1" x14ac:dyDescent="0.2">
      <c r="B559" s="22"/>
      <c r="C559" s="20"/>
      <c r="D559" s="1" t="str">
        <f>IFERROR(INDEX(Vorbereitung!$C$10:$C$1500,MATCH('Scanning+Zutrittskontrolle'!$B559,Vorbereitung!$F$10:$F$1500,)),"")</f>
        <v/>
      </c>
      <c r="E559" s="1" t="str">
        <f>IFERROR(INDEX(Vorbereitung!$D$10:$D$1500,MATCH('Scanning+Zutrittskontrolle'!$B559,Vorbereitung!$F$10:$F$1500,)),"")</f>
        <v/>
      </c>
      <c r="F559" s="1" t="str">
        <f>IFERROR(INDEX(Vorbereitung!$E$10:$E$1500,MATCH('Scanning+Zutrittskontrolle'!$B559,Vorbereitung!$F$10:$F$1500,)),"")</f>
        <v/>
      </c>
      <c r="G559" s="1" t="str">
        <f>IF(ISNUMBER(MATCH($B559,Vorbereitung!$F$10:$F$1500,0)),"auf der Liste",IF(ISBLANK($B559),"","nicht auf der Liste"))</f>
        <v/>
      </c>
    </row>
    <row r="560" spans="2:7" s="1" customFormat="1" x14ac:dyDescent="0.2">
      <c r="B560" s="22"/>
      <c r="C560" s="20"/>
      <c r="D560" s="1" t="str">
        <f>IFERROR(INDEX(Vorbereitung!$C$10:$C$1500,MATCH('Scanning+Zutrittskontrolle'!$B560,Vorbereitung!$F$10:$F$1500,)),"")</f>
        <v/>
      </c>
      <c r="E560" s="1" t="str">
        <f>IFERROR(INDEX(Vorbereitung!$D$10:$D$1500,MATCH('Scanning+Zutrittskontrolle'!$B560,Vorbereitung!$F$10:$F$1500,)),"")</f>
        <v/>
      </c>
      <c r="F560" s="1" t="str">
        <f>IFERROR(INDEX(Vorbereitung!$E$10:$E$1500,MATCH('Scanning+Zutrittskontrolle'!$B560,Vorbereitung!$F$10:$F$1500,)),"")</f>
        <v/>
      </c>
      <c r="G560" s="1" t="str">
        <f>IF(ISNUMBER(MATCH($B560,Vorbereitung!$F$10:$F$1500,0)),"auf der Liste",IF(ISBLANK($B560),"","nicht auf der Liste"))</f>
        <v/>
      </c>
    </row>
    <row r="561" spans="2:7" s="1" customFormat="1" x14ac:dyDescent="0.2">
      <c r="B561" s="22"/>
      <c r="C561" s="20"/>
      <c r="D561" s="1" t="str">
        <f>IFERROR(INDEX(Vorbereitung!$C$10:$C$1500,MATCH('Scanning+Zutrittskontrolle'!$B561,Vorbereitung!$F$10:$F$1500,)),"")</f>
        <v/>
      </c>
      <c r="E561" s="1" t="str">
        <f>IFERROR(INDEX(Vorbereitung!$D$10:$D$1500,MATCH('Scanning+Zutrittskontrolle'!$B561,Vorbereitung!$F$10:$F$1500,)),"")</f>
        <v/>
      </c>
      <c r="F561" s="1" t="str">
        <f>IFERROR(INDEX(Vorbereitung!$E$10:$E$1500,MATCH('Scanning+Zutrittskontrolle'!$B561,Vorbereitung!$F$10:$F$1500,)),"")</f>
        <v/>
      </c>
      <c r="G561" s="1" t="str">
        <f>IF(ISNUMBER(MATCH($B561,Vorbereitung!$F$10:$F$1500,0)),"auf der Liste",IF(ISBLANK($B561),"","nicht auf der Liste"))</f>
        <v/>
      </c>
    </row>
    <row r="562" spans="2:7" s="1" customFormat="1" x14ac:dyDescent="0.2">
      <c r="B562" s="22"/>
      <c r="C562" s="20"/>
      <c r="D562" s="1" t="str">
        <f>IFERROR(INDEX(Vorbereitung!$C$10:$C$1500,MATCH('Scanning+Zutrittskontrolle'!$B562,Vorbereitung!$F$10:$F$1500,)),"")</f>
        <v/>
      </c>
      <c r="E562" s="1" t="str">
        <f>IFERROR(INDEX(Vorbereitung!$D$10:$D$1500,MATCH('Scanning+Zutrittskontrolle'!$B562,Vorbereitung!$F$10:$F$1500,)),"")</f>
        <v/>
      </c>
      <c r="F562" s="1" t="str">
        <f>IFERROR(INDEX(Vorbereitung!$E$10:$E$1500,MATCH('Scanning+Zutrittskontrolle'!$B562,Vorbereitung!$F$10:$F$1500,)),"")</f>
        <v/>
      </c>
      <c r="G562" s="1" t="str">
        <f>IF(ISNUMBER(MATCH($B562,Vorbereitung!$F$10:$F$1500,0)),"auf der Liste",IF(ISBLANK($B562),"","nicht auf der Liste"))</f>
        <v/>
      </c>
    </row>
    <row r="563" spans="2:7" s="1" customFormat="1" x14ac:dyDescent="0.2">
      <c r="B563" s="22"/>
      <c r="C563" s="20"/>
      <c r="D563" s="1" t="str">
        <f>IFERROR(INDEX(Vorbereitung!$C$10:$C$1500,MATCH('Scanning+Zutrittskontrolle'!$B563,Vorbereitung!$F$10:$F$1500,)),"")</f>
        <v/>
      </c>
      <c r="E563" s="1" t="str">
        <f>IFERROR(INDEX(Vorbereitung!$D$10:$D$1500,MATCH('Scanning+Zutrittskontrolle'!$B563,Vorbereitung!$F$10:$F$1500,)),"")</f>
        <v/>
      </c>
      <c r="F563" s="1" t="str">
        <f>IFERROR(INDEX(Vorbereitung!$E$10:$E$1500,MATCH('Scanning+Zutrittskontrolle'!$B563,Vorbereitung!$F$10:$F$1500,)),"")</f>
        <v/>
      </c>
      <c r="G563" s="1" t="str">
        <f>IF(ISNUMBER(MATCH($B563,Vorbereitung!$F$10:$F$1500,0)),"auf der Liste",IF(ISBLANK($B563),"","nicht auf der Liste"))</f>
        <v/>
      </c>
    </row>
    <row r="564" spans="2:7" s="1" customFormat="1" x14ac:dyDescent="0.2">
      <c r="B564" s="22"/>
      <c r="C564" s="20"/>
      <c r="D564" s="1" t="str">
        <f>IFERROR(INDEX(Vorbereitung!$C$10:$C$1500,MATCH('Scanning+Zutrittskontrolle'!$B564,Vorbereitung!$F$10:$F$1500,)),"")</f>
        <v/>
      </c>
      <c r="E564" s="1" t="str">
        <f>IFERROR(INDEX(Vorbereitung!$D$10:$D$1500,MATCH('Scanning+Zutrittskontrolle'!$B564,Vorbereitung!$F$10:$F$1500,)),"")</f>
        <v/>
      </c>
      <c r="F564" s="1" t="str">
        <f>IFERROR(INDEX(Vorbereitung!$E$10:$E$1500,MATCH('Scanning+Zutrittskontrolle'!$B564,Vorbereitung!$F$10:$F$1500,)),"")</f>
        <v/>
      </c>
      <c r="G564" s="1" t="str">
        <f>IF(ISNUMBER(MATCH($B564,Vorbereitung!$F$10:$F$1500,0)),"auf der Liste",IF(ISBLANK($B564),"","nicht auf der Liste"))</f>
        <v/>
      </c>
    </row>
    <row r="565" spans="2:7" s="1" customFormat="1" x14ac:dyDescent="0.2">
      <c r="B565" s="22"/>
      <c r="C565" s="20"/>
      <c r="D565" s="1" t="str">
        <f>IFERROR(INDEX(Vorbereitung!$C$10:$C$1500,MATCH('Scanning+Zutrittskontrolle'!$B565,Vorbereitung!$F$10:$F$1500,)),"")</f>
        <v/>
      </c>
      <c r="E565" s="1" t="str">
        <f>IFERROR(INDEX(Vorbereitung!$D$10:$D$1500,MATCH('Scanning+Zutrittskontrolle'!$B565,Vorbereitung!$F$10:$F$1500,)),"")</f>
        <v/>
      </c>
      <c r="F565" s="1" t="str">
        <f>IFERROR(INDEX(Vorbereitung!$E$10:$E$1500,MATCH('Scanning+Zutrittskontrolle'!$B565,Vorbereitung!$F$10:$F$1500,)),"")</f>
        <v/>
      </c>
      <c r="G565" s="1" t="str">
        <f>IF(ISNUMBER(MATCH($B565,Vorbereitung!$F$10:$F$1500,0)),"auf der Liste",IF(ISBLANK($B565),"","nicht auf der Liste"))</f>
        <v/>
      </c>
    </row>
    <row r="566" spans="2:7" s="1" customFormat="1" x14ac:dyDescent="0.2">
      <c r="B566" s="22"/>
      <c r="C566" s="20"/>
      <c r="D566" s="1" t="str">
        <f>IFERROR(INDEX(Vorbereitung!$C$10:$C$1500,MATCH('Scanning+Zutrittskontrolle'!$B566,Vorbereitung!$F$10:$F$1500,)),"")</f>
        <v/>
      </c>
      <c r="E566" s="1" t="str">
        <f>IFERROR(INDEX(Vorbereitung!$D$10:$D$1500,MATCH('Scanning+Zutrittskontrolle'!$B566,Vorbereitung!$F$10:$F$1500,)),"")</f>
        <v/>
      </c>
      <c r="F566" s="1" t="str">
        <f>IFERROR(INDEX(Vorbereitung!$E$10:$E$1500,MATCH('Scanning+Zutrittskontrolle'!$B566,Vorbereitung!$F$10:$F$1500,)),"")</f>
        <v/>
      </c>
      <c r="G566" s="1" t="str">
        <f>IF(ISNUMBER(MATCH($B566,Vorbereitung!$F$10:$F$1500,0)),"auf der Liste",IF(ISBLANK($B566),"","nicht auf der Liste"))</f>
        <v/>
      </c>
    </row>
    <row r="567" spans="2:7" s="1" customFormat="1" x14ac:dyDescent="0.2">
      <c r="B567" s="22"/>
      <c r="C567" s="20"/>
      <c r="D567" s="1" t="str">
        <f>IFERROR(INDEX(Vorbereitung!$C$10:$C$1500,MATCH('Scanning+Zutrittskontrolle'!$B567,Vorbereitung!$F$10:$F$1500,)),"")</f>
        <v/>
      </c>
      <c r="E567" s="1" t="str">
        <f>IFERROR(INDEX(Vorbereitung!$D$10:$D$1500,MATCH('Scanning+Zutrittskontrolle'!$B567,Vorbereitung!$F$10:$F$1500,)),"")</f>
        <v/>
      </c>
      <c r="F567" s="1" t="str">
        <f>IFERROR(INDEX(Vorbereitung!$E$10:$E$1500,MATCH('Scanning+Zutrittskontrolle'!$B567,Vorbereitung!$F$10:$F$1500,)),"")</f>
        <v/>
      </c>
      <c r="G567" s="1" t="str">
        <f>IF(ISNUMBER(MATCH($B567,Vorbereitung!$F$10:$F$1500,0)),"auf der Liste",IF(ISBLANK($B567),"","nicht auf der Liste"))</f>
        <v/>
      </c>
    </row>
    <row r="568" spans="2:7" s="1" customFormat="1" x14ac:dyDescent="0.2">
      <c r="B568" s="22"/>
      <c r="C568" s="20"/>
      <c r="D568" s="1" t="str">
        <f>IFERROR(INDEX(Vorbereitung!$C$10:$C$1500,MATCH('Scanning+Zutrittskontrolle'!$B568,Vorbereitung!$F$10:$F$1500,)),"")</f>
        <v/>
      </c>
      <c r="E568" s="1" t="str">
        <f>IFERROR(INDEX(Vorbereitung!$D$10:$D$1500,MATCH('Scanning+Zutrittskontrolle'!$B568,Vorbereitung!$F$10:$F$1500,)),"")</f>
        <v/>
      </c>
      <c r="F568" s="1" t="str">
        <f>IFERROR(INDEX(Vorbereitung!$E$10:$E$1500,MATCH('Scanning+Zutrittskontrolle'!$B568,Vorbereitung!$F$10:$F$1500,)),"")</f>
        <v/>
      </c>
      <c r="G568" s="1" t="str">
        <f>IF(ISNUMBER(MATCH($B568,Vorbereitung!$F$10:$F$1500,0)),"auf der Liste",IF(ISBLANK($B568),"","nicht auf der Liste"))</f>
        <v/>
      </c>
    </row>
    <row r="569" spans="2:7" s="1" customFormat="1" x14ac:dyDescent="0.2">
      <c r="B569" s="22"/>
      <c r="C569" s="20"/>
      <c r="D569" s="1" t="str">
        <f>IFERROR(INDEX(Vorbereitung!$C$10:$C$1500,MATCH('Scanning+Zutrittskontrolle'!$B569,Vorbereitung!$F$10:$F$1500,)),"")</f>
        <v/>
      </c>
      <c r="E569" s="1" t="str">
        <f>IFERROR(INDEX(Vorbereitung!$D$10:$D$1500,MATCH('Scanning+Zutrittskontrolle'!$B569,Vorbereitung!$F$10:$F$1500,)),"")</f>
        <v/>
      </c>
      <c r="F569" s="1" t="str">
        <f>IFERROR(INDEX(Vorbereitung!$E$10:$E$1500,MATCH('Scanning+Zutrittskontrolle'!$B569,Vorbereitung!$F$10:$F$1500,)),"")</f>
        <v/>
      </c>
      <c r="G569" s="1" t="str">
        <f>IF(ISNUMBER(MATCH($B569,Vorbereitung!$F$10:$F$1500,0)),"auf der Liste",IF(ISBLANK($B569),"","nicht auf der Liste"))</f>
        <v/>
      </c>
    </row>
    <row r="570" spans="2:7" s="1" customFormat="1" x14ac:dyDescent="0.2">
      <c r="B570" s="22"/>
      <c r="C570" s="20"/>
      <c r="D570" s="1" t="str">
        <f>IFERROR(INDEX(Vorbereitung!$C$10:$C$1500,MATCH('Scanning+Zutrittskontrolle'!$B570,Vorbereitung!$F$10:$F$1500,)),"")</f>
        <v/>
      </c>
      <c r="E570" s="1" t="str">
        <f>IFERROR(INDEX(Vorbereitung!$D$10:$D$1500,MATCH('Scanning+Zutrittskontrolle'!$B570,Vorbereitung!$F$10:$F$1500,)),"")</f>
        <v/>
      </c>
      <c r="F570" s="1" t="str">
        <f>IFERROR(INDEX(Vorbereitung!$E$10:$E$1500,MATCH('Scanning+Zutrittskontrolle'!$B570,Vorbereitung!$F$10:$F$1500,)),"")</f>
        <v/>
      </c>
      <c r="G570" s="1" t="str">
        <f>IF(ISNUMBER(MATCH($B570,Vorbereitung!$F$10:$F$1500,0)),"auf der Liste",IF(ISBLANK($B570),"","nicht auf der Liste"))</f>
        <v/>
      </c>
    </row>
    <row r="571" spans="2:7" s="1" customFormat="1" x14ac:dyDescent="0.2">
      <c r="B571" s="22"/>
      <c r="C571" s="20"/>
      <c r="D571" s="1" t="str">
        <f>IFERROR(INDEX(Vorbereitung!$C$10:$C$1500,MATCH('Scanning+Zutrittskontrolle'!$B571,Vorbereitung!$F$10:$F$1500,)),"")</f>
        <v/>
      </c>
      <c r="E571" s="1" t="str">
        <f>IFERROR(INDEX(Vorbereitung!$D$10:$D$1500,MATCH('Scanning+Zutrittskontrolle'!$B571,Vorbereitung!$F$10:$F$1500,)),"")</f>
        <v/>
      </c>
      <c r="F571" s="1" t="str">
        <f>IFERROR(INDEX(Vorbereitung!$E$10:$E$1500,MATCH('Scanning+Zutrittskontrolle'!$B571,Vorbereitung!$F$10:$F$1500,)),"")</f>
        <v/>
      </c>
      <c r="G571" s="1" t="str">
        <f>IF(ISNUMBER(MATCH($B571,Vorbereitung!$F$10:$F$1500,0)),"auf der Liste",IF(ISBLANK($B571),"","nicht auf der Liste"))</f>
        <v/>
      </c>
    </row>
    <row r="572" spans="2:7" s="1" customFormat="1" x14ac:dyDescent="0.2">
      <c r="B572" s="22"/>
      <c r="C572" s="20"/>
      <c r="D572" s="1" t="str">
        <f>IFERROR(INDEX(Vorbereitung!$C$10:$C$1500,MATCH('Scanning+Zutrittskontrolle'!$B572,Vorbereitung!$F$10:$F$1500,)),"")</f>
        <v/>
      </c>
      <c r="E572" s="1" t="str">
        <f>IFERROR(INDEX(Vorbereitung!$D$10:$D$1500,MATCH('Scanning+Zutrittskontrolle'!$B572,Vorbereitung!$F$10:$F$1500,)),"")</f>
        <v/>
      </c>
      <c r="F572" s="1" t="str">
        <f>IFERROR(INDEX(Vorbereitung!$E$10:$E$1500,MATCH('Scanning+Zutrittskontrolle'!$B572,Vorbereitung!$F$10:$F$1500,)),"")</f>
        <v/>
      </c>
      <c r="G572" s="1" t="str">
        <f>IF(ISNUMBER(MATCH($B572,Vorbereitung!$F$10:$F$1500,0)),"auf der Liste",IF(ISBLANK($B572),"","nicht auf der Liste"))</f>
        <v/>
      </c>
    </row>
    <row r="573" spans="2:7" s="1" customFormat="1" x14ac:dyDescent="0.2">
      <c r="B573" s="22"/>
      <c r="C573" s="20"/>
      <c r="D573" s="1" t="str">
        <f>IFERROR(INDEX(Vorbereitung!$C$10:$C$1500,MATCH('Scanning+Zutrittskontrolle'!$B573,Vorbereitung!$F$10:$F$1500,)),"")</f>
        <v/>
      </c>
      <c r="E573" s="1" t="str">
        <f>IFERROR(INDEX(Vorbereitung!$D$10:$D$1500,MATCH('Scanning+Zutrittskontrolle'!$B573,Vorbereitung!$F$10:$F$1500,)),"")</f>
        <v/>
      </c>
      <c r="F573" s="1" t="str">
        <f>IFERROR(INDEX(Vorbereitung!$E$10:$E$1500,MATCH('Scanning+Zutrittskontrolle'!$B573,Vorbereitung!$F$10:$F$1500,)),"")</f>
        <v/>
      </c>
      <c r="G573" s="1" t="str">
        <f>IF(ISNUMBER(MATCH($B573,Vorbereitung!$F$10:$F$1500,0)),"auf der Liste",IF(ISBLANK($B573),"","nicht auf der Liste"))</f>
        <v/>
      </c>
    </row>
    <row r="574" spans="2:7" s="1" customFormat="1" x14ac:dyDescent="0.2">
      <c r="B574" s="22"/>
      <c r="C574" s="20"/>
      <c r="D574" s="1" t="str">
        <f>IFERROR(INDEX(Vorbereitung!$C$10:$C$1500,MATCH('Scanning+Zutrittskontrolle'!$B574,Vorbereitung!$F$10:$F$1500,)),"")</f>
        <v/>
      </c>
      <c r="E574" s="1" t="str">
        <f>IFERROR(INDEX(Vorbereitung!$D$10:$D$1500,MATCH('Scanning+Zutrittskontrolle'!$B574,Vorbereitung!$F$10:$F$1500,)),"")</f>
        <v/>
      </c>
      <c r="F574" s="1" t="str">
        <f>IFERROR(INDEX(Vorbereitung!$E$10:$E$1500,MATCH('Scanning+Zutrittskontrolle'!$B574,Vorbereitung!$F$10:$F$1500,)),"")</f>
        <v/>
      </c>
      <c r="G574" s="1" t="str">
        <f>IF(ISNUMBER(MATCH($B574,Vorbereitung!$F$10:$F$1500,0)),"auf der Liste",IF(ISBLANK($B574),"","nicht auf der Liste"))</f>
        <v/>
      </c>
    </row>
    <row r="575" spans="2:7" s="1" customFormat="1" x14ac:dyDescent="0.2">
      <c r="B575" s="22"/>
      <c r="C575" s="20"/>
      <c r="D575" s="1" t="str">
        <f>IFERROR(INDEX(Vorbereitung!$C$10:$C$1500,MATCH('Scanning+Zutrittskontrolle'!$B575,Vorbereitung!$F$10:$F$1500,)),"")</f>
        <v/>
      </c>
      <c r="E575" s="1" t="str">
        <f>IFERROR(INDEX(Vorbereitung!$D$10:$D$1500,MATCH('Scanning+Zutrittskontrolle'!$B575,Vorbereitung!$F$10:$F$1500,)),"")</f>
        <v/>
      </c>
      <c r="F575" s="1" t="str">
        <f>IFERROR(INDEX(Vorbereitung!$E$10:$E$1500,MATCH('Scanning+Zutrittskontrolle'!$B575,Vorbereitung!$F$10:$F$1500,)),"")</f>
        <v/>
      </c>
      <c r="G575" s="1" t="str">
        <f>IF(ISNUMBER(MATCH($B575,Vorbereitung!$F$10:$F$1500,0)),"auf der Liste",IF(ISBLANK($B575),"","nicht auf der Liste"))</f>
        <v/>
      </c>
    </row>
    <row r="576" spans="2:7" s="1" customFormat="1" x14ac:dyDescent="0.2">
      <c r="B576" s="22"/>
      <c r="C576" s="20"/>
      <c r="D576" s="1" t="str">
        <f>IFERROR(INDEX(Vorbereitung!$C$10:$C$1500,MATCH('Scanning+Zutrittskontrolle'!$B576,Vorbereitung!$F$10:$F$1500,)),"")</f>
        <v/>
      </c>
      <c r="E576" s="1" t="str">
        <f>IFERROR(INDEX(Vorbereitung!$D$10:$D$1500,MATCH('Scanning+Zutrittskontrolle'!$B576,Vorbereitung!$F$10:$F$1500,)),"")</f>
        <v/>
      </c>
      <c r="F576" s="1" t="str">
        <f>IFERROR(INDEX(Vorbereitung!$E$10:$E$1500,MATCH('Scanning+Zutrittskontrolle'!$B576,Vorbereitung!$F$10:$F$1500,)),"")</f>
        <v/>
      </c>
      <c r="G576" s="1" t="str">
        <f>IF(ISNUMBER(MATCH($B576,Vorbereitung!$F$10:$F$1500,0)),"auf der Liste",IF(ISBLANK($B576),"","nicht auf der Liste"))</f>
        <v/>
      </c>
    </row>
    <row r="577" spans="2:7" s="1" customFormat="1" x14ac:dyDescent="0.2">
      <c r="B577" s="22"/>
      <c r="C577" s="20"/>
      <c r="D577" s="1" t="str">
        <f>IFERROR(INDEX(Vorbereitung!$C$10:$C$1500,MATCH('Scanning+Zutrittskontrolle'!$B577,Vorbereitung!$F$10:$F$1500,)),"")</f>
        <v/>
      </c>
      <c r="E577" s="1" t="str">
        <f>IFERROR(INDEX(Vorbereitung!$D$10:$D$1500,MATCH('Scanning+Zutrittskontrolle'!$B577,Vorbereitung!$F$10:$F$1500,)),"")</f>
        <v/>
      </c>
      <c r="F577" s="1" t="str">
        <f>IFERROR(INDEX(Vorbereitung!$E$10:$E$1500,MATCH('Scanning+Zutrittskontrolle'!$B577,Vorbereitung!$F$10:$F$1500,)),"")</f>
        <v/>
      </c>
      <c r="G577" s="1" t="str">
        <f>IF(ISNUMBER(MATCH($B577,Vorbereitung!$F$10:$F$1500,0)),"auf der Liste",IF(ISBLANK($B577),"","nicht auf der Liste"))</f>
        <v/>
      </c>
    </row>
    <row r="578" spans="2:7" s="1" customFormat="1" x14ac:dyDescent="0.2">
      <c r="B578" s="22"/>
      <c r="C578" s="20"/>
      <c r="D578" s="1" t="str">
        <f>IFERROR(INDEX(Vorbereitung!$C$10:$C$1500,MATCH('Scanning+Zutrittskontrolle'!$B578,Vorbereitung!$F$10:$F$1500,)),"")</f>
        <v/>
      </c>
      <c r="E578" s="1" t="str">
        <f>IFERROR(INDEX(Vorbereitung!$D$10:$D$1500,MATCH('Scanning+Zutrittskontrolle'!$B578,Vorbereitung!$F$10:$F$1500,)),"")</f>
        <v/>
      </c>
      <c r="F578" s="1" t="str">
        <f>IFERROR(INDEX(Vorbereitung!$E$10:$E$1500,MATCH('Scanning+Zutrittskontrolle'!$B578,Vorbereitung!$F$10:$F$1500,)),"")</f>
        <v/>
      </c>
      <c r="G578" s="1" t="str">
        <f>IF(ISNUMBER(MATCH($B578,Vorbereitung!$F$10:$F$1500,0)),"auf der Liste",IF(ISBLANK($B578),"","nicht auf der Liste"))</f>
        <v/>
      </c>
    </row>
    <row r="579" spans="2:7" s="1" customFormat="1" x14ac:dyDescent="0.2">
      <c r="B579" s="22"/>
      <c r="C579" s="20"/>
      <c r="D579" s="1" t="str">
        <f>IFERROR(INDEX(Vorbereitung!$C$10:$C$1500,MATCH('Scanning+Zutrittskontrolle'!$B579,Vorbereitung!$F$10:$F$1500,)),"")</f>
        <v/>
      </c>
      <c r="E579" s="1" t="str">
        <f>IFERROR(INDEX(Vorbereitung!$D$10:$D$1500,MATCH('Scanning+Zutrittskontrolle'!$B579,Vorbereitung!$F$10:$F$1500,)),"")</f>
        <v/>
      </c>
      <c r="F579" s="1" t="str">
        <f>IFERROR(INDEX(Vorbereitung!$E$10:$E$1500,MATCH('Scanning+Zutrittskontrolle'!$B579,Vorbereitung!$F$10:$F$1500,)),"")</f>
        <v/>
      </c>
      <c r="G579" s="1" t="str">
        <f>IF(ISNUMBER(MATCH($B579,Vorbereitung!$F$10:$F$1500,0)),"auf der Liste",IF(ISBLANK($B579),"","nicht auf der Liste"))</f>
        <v/>
      </c>
    </row>
    <row r="580" spans="2:7" s="1" customFormat="1" x14ac:dyDescent="0.2">
      <c r="B580" s="22"/>
      <c r="C580" s="20"/>
      <c r="D580" s="1" t="str">
        <f>IFERROR(INDEX(Vorbereitung!$C$10:$C$1500,MATCH('Scanning+Zutrittskontrolle'!$B580,Vorbereitung!$F$10:$F$1500,)),"")</f>
        <v/>
      </c>
      <c r="E580" s="1" t="str">
        <f>IFERROR(INDEX(Vorbereitung!$D$10:$D$1500,MATCH('Scanning+Zutrittskontrolle'!$B580,Vorbereitung!$F$10:$F$1500,)),"")</f>
        <v/>
      </c>
      <c r="F580" s="1" t="str">
        <f>IFERROR(INDEX(Vorbereitung!$E$10:$E$1500,MATCH('Scanning+Zutrittskontrolle'!$B580,Vorbereitung!$F$10:$F$1500,)),"")</f>
        <v/>
      </c>
      <c r="G580" s="1" t="str">
        <f>IF(ISNUMBER(MATCH($B580,Vorbereitung!$F$10:$F$1500,0)),"auf der Liste",IF(ISBLANK($B580),"","nicht auf der Liste"))</f>
        <v/>
      </c>
    </row>
    <row r="581" spans="2:7" s="1" customFormat="1" x14ac:dyDescent="0.2">
      <c r="B581" s="22"/>
      <c r="C581" s="20"/>
      <c r="D581" s="1" t="str">
        <f>IFERROR(INDEX(Vorbereitung!$C$10:$C$1500,MATCH('Scanning+Zutrittskontrolle'!$B581,Vorbereitung!$F$10:$F$1500,)),"")</f>
        <v/>
      </c>
      <c r="E581" s="1" t="str">
        <f>IFERROR(INDEX(Vorbereitung!$D$10:$D$1500,MATCH('Scanning+Zutrittskontrolle'!$B581,Vorbereitung!$F$10:$F$1500,)),"")</f>
        <v/>
      </c>
      <c r="F581" s="1" t="str">
        <f>IFERROR(INDEX(Vorbereitung!$E$10:$E$1500,MATCH('Scanning+Zutrittskontrolle'!$B581,Vorbereitung!$F$10:$F$1500,)),"")</f>
        <v/>
      </c>
      <c r="G581" s="1" t="str">
        <f>IF(ISNUMBER(MATCH($B581,Vorbereitung!$F$10:$F$1500,0)),"auf der Liste",IF(ISBLANK($B581),"","nicht auf der Liste"))</f>
        <v/>
      </c>
    </row>
    <row r="582" spans="2:7" s="1" customFormat="1" x14ac:dyDescent="0.2">
      <c r="B582" s="22"/>
      <c r="C582" s="20"/>
      <c r="D582" s="1" t="str">
        <f>IFERROR(INDEX(Vorbereitung!$C$10:$C$1500,MATCH('Scanning+Zutrittskontrolle'!$B582,Vorbereitung!$F$10:$F$1500,)),"")</f>
        <v/>
      </c>
      <c r="E582" s="1" t="str">
        <f>IFERROR(INDEX(Vorbereitung!$D$10:$D$1500,MATCH('Scanning+Zutrittskontrolle'!$B582,Vorbereitung!$F$10:$F$1500,)),"")</f>
        <v/>
      </c>
      <c r="F582" s="1" t="str">
        <f>IFERROR(INDEX(Vorbereitung!$E$10:$E$1500,MATCH('Scanning+Zutrittskontrolle'!$B582,Vorbereitung!$F$10:$F$1500,)),"")</f>
        <v/>
      </c>
      <c r="G582" s="1" t="str">
        <f>IF(ISNUMBER(MATCH($B582,Vorbereitung!$F$10:$F$1500,0)),"auf der Liste",IF(ISBLANK($B582),"","nicht auf der Liste"))</f>
        <v/>
      </c>
    </row>
    <row r="583" spans="2:7" s="1" customFormat="1" x14ac:dyDescent="0.2">
      <c r="B583" s="22"/>
      <c r="C583" s="20"/>
      <c r="D583" s="1" t="str">
        <f>IFERROR(INDEX(Vorbereitung!$C$10:$C$1500,MATCH('Scanning+Zutrittskontrolle'!$B583,Vorbereitung!$F$10:$F$1500,)),"")</f>
        <v/>
      </c>
      <c r="E583" s="1" t="str">
        <f>IFERROR(INDEX(Vorbereitung!$D$10:$D$1500,MATCH('Scanning+Zutrittskontrolle'!$B583,Vorbereitung!$F$10:$F$1500,)),"")</f>
        <v/>
      </c>
      <c r="F583" s="1" t="str">
        <f>IFERROR(INDEX(Vorbereitung!$E$10:$E$1500,MATCH('Scanning+Zutrittskontrolle'!$B583,Vorbereitung!$F$10:$F$1500,)),"")</f>
        <v/>
      </c>
      <c r="G583" s="1" t="str">
        <f>IF(ISNUMBER(MATCH($B583,Vorbereitung!$F$10:$F$1500,0)),"auf der Liste",IF(ISBLANK($B583),"","nicht auf der Liste"))</f>
        <v/>
      </c>
    </row>
    <row r="584" spans="2:7" s="1" customFormat="1" x14ac:dyDescent="0.2">
      <c r="B584" s="22"/>
      <c r="C584" s="20"/>
      <c r="D584" s="1" t="str">
        <f>IFERROR(INDEX(Vorbereitung!$C$10:$C$1500,MATCH('Scanning+Zutrittskontrolle'!$B584,Vorbereitung!$F$10:$F$1500,)),"")</f>
        <v/>
      </c>
      <c r="E584" s="1" t="str">
        <f>IFERROR(INDEX(Vorbereitung!$D$10:$D$1500,MATCH('Scanning+Zutrittskontrolle'!$B584,Vorbereitung!$F$10:$F$1500,)),"")</f>
        <v/>
      </c>
      <c r="F584" s="1" t="str">
        <f>IFERROR(INDEX(Vorbereitung!$E$10:$E$1500,MATCH('Scanning+Zutrittskontrolle'!$B584,Vorbereitung!$F$10:$F$1500,)),"")</f>
        <v/>
      </c>
      <c r="G584" s="1" t="str">
        <f>IF(ISNUMBER(MATCH($B584,Vorbereitung!$F$10:$F$1500,0)),"auf der Liste",IF(ISBLANK($B584),"","nicht auf der Liste"))</f>
        <v/>
      </c>
    </row>
    <row r="585" spans="2:7" s="1" customFormat="1" x14ac:dyDescent="0.2">
      <c r="B585" s="22"/>
      <c r="C585" s="20"/>
      <c r="D585" s="1" t="str">
        <f>IFERROR(INDEX(Vorbereitung!$C$10:$C$1500,MATCH('Scanning+Zutrittskontrolle'!$B585,Vorbereitung!$F$10:$F$1500,)),"")</f>
        <v/>
      </c>
      <c r="E585" s="1" t="str">
        <f>IFERROR(INDEX(Vorbereitung!$D$10:$D$1500,MATCH('Scanning+Zutrittskontrolle'!$B585,Vorbereitung!$F$10:$F$1500,)),"")</f>
        <v/>
      </c>
      <c r="F585" s="1" t="str">
        <f>IFERROR(INDEX(Vorbereitung!$E$10:$E$1500,MATCH('Scanning+Zutrittskontrolle'!$B585,Vorbereitung!$F$10:$F$1500,)),"")</f>
        <v/>
      </c>
      <c r="G585" s="1" t="str">
        <f>IF(ISNUMBER(MATCH($B585,Vorbereitung!$F$10:$F$1500,0)),"auf der Liste",IF(ISBLANK($B585),"","nicht auf der Liste"))</f>
        <v/>
      </c>
    </row>
    <row r="586" spans="2:7" s="1" customFormat="1" x14ac:dyDescent="0.2">
      <c r="B586" s="22"/>
      <c r="C586" s="20"/>
      <c r="D586" s="1" t="str">
        <f>IFERROR(INDEX(Vorbereitung!$C$10:$C$1500,MATCH('Scanning+Zutrittskontrolle'!$B586,Vorbereitung!$F$10:$F$1500,)),"")</f>
        <v/>
      </c>
      <c r="E586" s="1" t="str">
        <f>IFERROR(INDEX(Vorbereitung!$D$10:$D$1500,MATCH('Scanning+Zutrittskontrolle'!$B586,Vorbereitung!$F$10:$F$1500,)),"")</f>
        <v/>
      </c>
      <c r="F586" s="1" t="str">
        <f>IFERROR(INDEX(Vorbereitung!$E$10:$E$1500,MATCH('Scanning+Zutrittskontrolle'!$B586,Vorbereitung!$F$10:$F$1500,)),"")</f>
        <v/>
      </c>
      <c r="G586" s="1" t="str">
        <f>IF(ISNUMBER(MATCH($B586,Vorbereitung!$F$10:$F$1500,0)),"auf der Liste",IF(ISBLANK($B586),"","nicht auf der Liste"))</f>
        <v/>
      </c>
    </row>
    <row r="587" spans="2:7" s="1" customFormat="1" x14ac:dyDescent="0.2">
      <c r="B587" s="22"/>
      <c r="C587" s="20"/>
      <c r="D587" s="1" t="str">
        <f>IFERROR(INDEX(Vorbereitung!$C$10:$C$1500,MATCH('Scanning+Zutrittskontrolle'!$B587,Vorbereitung!$F$10:$F$1500,)),"")</f>
        <v/>
      </c>
      <c r="E587" s="1" t="str">
        <f>IFERROR(INDEX(Vorbereitung!$D$10:$D$1500,MATCH('Scanning+Zutrittskontrolle'!$B587,Vorbereitung!$F$10:$F$1500,)),"")</f>
        <v/>
      </c>
      <c r="F587" s="1" t="str">
        <f>IFERROR(INDEX(Vorbereitung!$E$10:$E$1500,MATCH('Scanning+Zutrittskontrolle'!$B587,Vorbereitung!$F$10:$F$1500,)),"")</f>
        <v/>
      </c>
      <c r="G587" s="1" t="str">
        <f>IF(ISNUMBER(MATCH($B587,Vorbereitung!$F$10:$F$1500,0)),"auf der Liste",IF(ISBLANK($B587),"","nicht auf der Liste"))</f>
        <v/>
      </c>
    </row>
    <row r="588" spans="2:7" s="1" customFormat="1" x14ac:dyDescent="0.2">
      <c r="B588" s="22"/>
      <c r="C588" s="20"/>
      <c r="D588" s="1" t="str">
        <f>IFERROR(INDEX(Vorbereitung!$C$10:$C$1500,MATCH('Scanning+Zutrittskontrolle'!$B588,Vorbereitung!$F$10:$F$1500,)),"")</f>
        <v/>
      </c>
      <c r="E588" s="1" t="str">
        <f>IFERROR(INDEX(Vorbereitung!$D$10:$D$1500,MATCH('Scanning+Zutrittskontrolle'!$B588,Vorbereitung!$F$10:$F$1500,)),"")</f>
        <v/>
      </c>
      <c r="F588" s="1" t="str">
        <f>IFERROR(INDEX(Vorbereitung!$E$10:$E$1500,MATCH('Scanning+Zutrittskontrolle'!$B588,Vorbereitung!$F$10:$F$1500,)),"")</f>
        <v/>
      </c>
      <c r="G588" s="1" t="str">
        <f>IF(ISNUMBER(MATCH($B588,Vorbereitung!$F$10:$F$1500,0)),"auf der Liste",IF(ISBLANK($B588),"","nicht auf der Liste"))</f>
        <v/>
      </c>
    </row>
    <row r="589" spans="2:7" s="1" customFormat="1" x14ac:dyDescent="0.2">
      <c r="B589" s="22"/>
      <c r="C589" s="20"/>
      <c r="D589" s="1" t="str">
        <f>IFERROR(INDEX(Vorbereitung!$C$10:$C$1500,MATCH('Scanning+Zutrittskontrolle'!$B589,Vorbereitung!$F$10:$F$1500,)),"")</f>
        <v/>
      </c>
      <c r="E589" s="1" t="str">
        <f>IFERROR(INDEX(Vorbereitung!$D$10:$D$1500,MATCH('Scanning+Zutrittskontrolle'!$B589,Vorbereitung!$F$10:$F$1500,)),"")</f>
        <v/>
      </c>
      <c r="F589" s="1" t="str">
        <f>IFERROR(INDEX(Vorbereitung!$E$10:$E$1500,MATCH('Scanning+Zutrittskontrolle'!$B589,Vorbereitung!$F$10:$F$1500,)),"")</f>
        <v/>
      </c>
      <c r="G589" s="1" t="str">
        <f>IF(ISNUMBER(MATCH($B589,Vorbereitung!$F$10:$F$1500,0)),"auf der Liste",IF(ISBLANK($B589),"","nicht auf der Liste"))</f>
        <v/>
      </c>
    </row>
    <row r="590" spans="2:7" s="1" customFormat="1" x14ac:dyDescent="0.2">
      <c r="B590" s="22"/>
      <c r="C590" s="20"/>
      <c r="D590" s="1" t="str">
        <f>IFERROR(INDEX(Vorbereitung!$C$10:$C$1500,MATCH('Scanning+Zutrittskontrolle'!$B590,Vorbereitung!$F$10:$F$1500,)),"")</f>
        <v/>
      </c>
      <c r="E590" s="1" t="str">
        <f>IFERROR(INDEX(Vorbereitung!$D$10:$D$1500,MATCH('Scanning+Zutrittskontrolle'!$B590,Vorbereitung!$F$10:$F$1500,)),"")</f>
        <v/>
      </c>
      <c r="F590" s="1" t="str">
        <f>IFERROR(INDEX(Vorbereitung!$E$10:$E$1500,MATCH('Scanning+Zutrittskontrolle'!$B590,Vorbereitung!$F$10:$F$1500,)),"")</f>
        <v/>
      </c>
      <c r="G590" s="1" t="str">
        <f>IF(ISNUMBER(MATCH($B590,Vorbereitung!$F$10:$F$1500,0)),"auf der Liste",IF(ISBLANK($B590),"","nicht auf der Liste"))</f>
        <v/>
      </c>
    </row>
    <row r="591" spans="2:7" s="1" customFormat="1" x14ac:dyDescent="0.2">
      <c r="B591" s="22"/>
      <c r="C591" s="20"/>
      <c r="D591" s="1" t="str">
        <f>IFERROR(INDEX(Vorbereitung!$C$10:$C$1500,MATCH('Scanning+Zutrittskontrolle'!$B591,Vorbereitung!$F$10:$F$1500,)),"")</f>
        <v/>
      </c>
      <c r="E591" s="1" t="str">
        <f>IFERROR(INDEX(Vorbereitung!$D$10:$D$1500,MATCH('Scanning+Zutrittskontrolle'!$B591,Vorbereitung!$F$10:$F$1500,)),"")</f>
        <v/>
      </c>
      <c r="F591" s="1" t="str">
        <f>IFERROR(INDEX(Vorbereitung!$E$10:$E$1500,MATCH('Scanning+Zutrittskontrolle'!$B591,Vorbereitung!$F$10:$F$1500,)),"")</f>
        <v/>
      </c>
      <c r="G591" s="1" t="str">
        <f>IF(ISNUMBER(MATCH($B591,Vorbereitung!$F$10:$F$1500,0)),"auf der Liste",IF(ISBLANK($B591),"","nicht auf der Liste"))</f>
        <v/>
      </c>
    </row>
    <row r="592" spans="2:7" s="1" customFormat="1" x14ac:dyDescent="0.2">
      <c r="B592" s="22"/>
      <c r="C592" s="20"/>
      <c r="D592" s="1" t="str">
        <f>IFERROR(INDEX(Vorbereitung!$C$10:$C$1500,MATCH('Scanning+Zutrittskontrolle'!$B592,Vorbereitung!$F$10:$F$1500,)),"")</f>
        <v/>
      </c>
      <c r="E592" s="1" t="str">
        <f>IFERROR(INDEX(Vorbereitung!$D$10:$D$1500,MATCH('Scanning+Zutrittskontrolle'!$B592,Vorbereitung!$F$10:$F$1500,)),"")</f>
        <v/>
      </c>
      <c r="F592" s="1" t="str">
        <f>IFERROR(INDEX(Vorbereitung!$E$10:$E$1500,MATCH('Scanning+Zutrittskontrolle'!$B592,Vorbereitung!$F$10:$F$1500,)),"")</f>
        <v/>
      </c>
      <c r="G592" s="1" t="str">
        <f>IF(ISNUMBER(MATCH($B592,Vorbereitung!$F$10:$F$1500,0)),"auf der Liste",IF(ISBLANK($B592),"","nicht auf der Liste"))</f>
        <v/>
      </c>
    </row>
    <row r="593" spans="2:7" s="1" customFormat="1" x14ac:dyDescent="0.2">
      <c r="B593" s="22"/>
      <c r="C593" s="20"/>
      <c r="D593" s="1" t="str">
        <f>IFERROR(INDEX(Vorbereitung!$C$10:$C$1500,MATCH('Scanning+Zutrittskontrolle'!$B593,Vorbereitung!$F$10:$F$1500,)),"")</f>
        <v/>
      </c>
      <c r="E593" s="1" t="str">
        <f>IFERROR(INDEX(Vorbereitung!$D$10:$D$1500,MATCH('Scanning+Zutrittskontrolle'!$B593,Vorbereitung!$F$10:$F$1500,)),"")</f>
        <v/>
      </c>
      <c r="F593" s="1" t="str">
        <f>IFERROR(INDEX(Vorbereitung!$E$10:$E$1500,MATCH('Scanning+Zutrittskontrolle'!$B593,Vorbereitung!$F$10:$F$1500,)),"")</f>
        <v/>
      </c>
      <c r="G593" s="1" t="str">
        <f>IF(ISNUMBER(MATCH($B593,Vorbereitung!$F$10:$F$1500,0)),"auf der Liste",IF(ISBLANK($B593),"","nicht auf der Liste"))</f>
        <v/>
      </c>
    </row>
    <row r="594" spans="2:7" s="1" customFormat="1" x14ac:dyDescent="0.2">
      <c r="B594" s="22"/>
      <c r="C594" s="20"/>
      <c r="D594" s="1" t="str">
        <f>IFERROR(INDEX(Vorbereitung!$C$10:$C$1500,MATCH('Scanning+Zutrittskontrolle'!$B594,Vorbereitung!$F$10:$F$1500,)),"")</f>
        <v/>
      </c>
      <c r="E594" s="1" t="str">
        <f>IFERROR(INDEX(Vorbereitung!$D$10:$D$1500,MATCH('Scanning+Zutrittskontrolle'!$B594,Vorbereitung!$F$10:$F$1500,)),"")</f>
        <v/>
      </c>
      <c r="F594" s="1" t="str">
        <f>IFERROR(INDEX(Vorbereitung!$E$10:$E$1500,MATCH('Scanning+Zutrittskontrolle'!$B594,Vorbereitung!$F$10:$F$1500,)),"")</f>
        <v/>
      </c>
      <c r="G594" s="1" t="str">
        <f>IF(ISNUMBER(MATCH($B594,Vorbereitung!$F$10:$F$1500,0)),"auf der Liste",IF(ISBLANK($B594),"","nicht auf der Liste"))</f>
        <v/>
      </c>
    </row>
    <row r="595" spans="2:7" s="1" customFormat="1" x14ac:dyDescent="0.2">
      <c r="B595" s="22"/>
      <c r="C595" s="20"/>
      <c r="D595" s="1" t="str">
        <f>IFERROR(INDEX(Vorbereitung!$C$10:$C$1500,MATCH('Scanning+Zutrittskontrolle'!$B595,Vorbereitung!$F$10:$F$1500,)),"")</f>
        <v/>
      </c>
      <c r="E595" s="1" t="str">
        <f>IFERROR(INDEX(Vorbereitung!$D$10:$D$1500,MATCH('Scanning+Zutrittskontrolle'!$B595,Vorbereitung!$F$10:$F$1500,)),"")</f>
        <v/>
      </c>
      <c r="F595" s="1" t="str">
        <f>IFERROR(INDEX(Vorbereitung!$E$10:$E$1500,MATCH('Scanning+Zutrittskontrolle'!$B595,Vorbereitung!$F$10:$F$1500,)),"")</f>
        <v/>
      </c>
      <c r="G595" s="1" t="str">
        <f>IF(ISNUMBER(MATCH($B595,Vorbereitung!$F$10:$F$1500,0)),"auf der Liste",IF(ISBLANK($B595),"","nicht auf der Liste"))</f>
        <v/>
      </c>
    </row>
    <row r="596" spans="2:7" s="1" customFormat="1" x14ac:dyDescent="0.2">
      <c r="B596" s="22"/>
      <c r="C596" s="20"/>
      <c r="D596" s="1" t="str">
        <f>IFERROR(INDEX(Vorbereitung!$C$10:$C$1500,MATCH('Scanning+Zutrittskontrolle'!$B596,Vorbereitung!$F$10:$F$1500,)),"")</f>
        <v/>
      </c>
      <c r="E596" s="1" t="str">
        <f>IFERROR(INDEX(Vorbereitung!$D$10:$D$1500,MATCH('Scanning+Zutrittskontrolle'!$B596,Vorbereitung!$F$10:$F$1500,)),"")</f>
        <v/>
      </c>
      <c r="F596" s="1" t="str">
        <f>IFERROR(INDEX(Vorbereitung!$E$10:$E$1500,MATCH('Scanning+Zutrittskontrolle'!$B596,Vorbereitung!$F$10:$F$1500,)),"")</f>
        <v/>
      </c>
      <c r="G596" s="1" t="str">
        <f>IF(ISNUMBER(MATCH($B596,Vorbereitung!$F$10:$F$1500,0)),"auf der Liste",IF(ISBLANK($B596),"","nicht auf der Liste"))</f>
        <v/>
      </c>
    </row>
    <row r="597" spans="2:7" s="1" customFormat="1" x14ac:dyDescent="0.2">
      <c r="B597" s="22"/>
      <c r="C597" s="20"/>
      <c r="D597" s="1" t="str">
        <f>IFERROR(INDEX(Vorbereitung!$C$10:$C$1500,MATCH('Scanning+Zutrittskontrolle'!$B597,Vorbereitung!$F$10:$F$1500,)),"")</f>
        <v/>
      </c>
      <c r="E597" s="1" t="str">
        <f>IFERROR(INDEX(Vorbereitung!$D$10:$D$1500,MATCH('Scanning+Zutrittskontrolle'!$B597,Vorbereitung!$F$10:$F$1500,)),"")</f>
        <v/>
      </c>
      <c r="F597" s="1" t="str">
        <f>IFERROR(INDEX(Vorbereitung!$E$10:$E$1500,MATCH('Scanning+Zutrittskontrolle'!$B597,Vorbereitung!$F$10:$F$1500,)),"")</f>
        <v/>
      </c>
      <c r="G597" s="1" t="str">
        <f>IF(ISNUMBER(MATCH($B597,Vorbereitung!$F$10:$F$1500,0)),"auf der Liste",IF(ISBLANK($B597),"","nicht auf der Liste"))</f>
        <v/>
      </c>
    </row>
    <row r="598" spans="2:7" s="1" customFormat="1" x14ac:dyDescent="0.2">
      <c r="B598" s="22"/>
      <c r="C598" s="20"/>
      <c r="D598" s="1" t="str">
        <f>IFERROR(INDEX(Vorbereitung!$C$10:$C$1500,MATCH('Scanning+Zutrittskontrolle'!$B598,Vorbereitung!$F$10:$F$1500,)),"")</f>
        <v/>
      </c>
      <c r="E598" s="1" t="str">
        <f>IFERROR(INDEX(Vorbereitung!$D$10:$D$1500,MATCH('Scanning+Zutrittskontrolle'!$B598,Vorbereitung!$F$10:$F$1500,)),"")</f>
        <v/>
      </c>
      <c r="F598" s="1" t="str">
        <f>IFERROR(INDEX(Vorbereitung!$E$10:$E$1500,MATCH('Scanning+Zutrittskontrolle'!$B598,Vorbereitung!$F$10:$F$1500,)),"")</f>
        <v/>
      </c>
      <c r="G598" s="1" t="str">
        <f>IF(ISNUMBER(MATCH($B598,Vorbereitung!$F$10:$F$1500,0)),"auf der Liste",IF(ISBLANK($B598),"","nicht auf der Liste"))</f>
        <v/>
      </c>
    </row>
    <row r="599" spans="2:7" s="1" customFormat="1" x14ac:dyDescent="0.2">
      <c r="B599" s="22"/>
      <c r="C599" s="20"/>
      <c r="D599" s="1" t="str">
        <f>IFERROR(INDEX(Vorbereitung!$C$10:$C$1500,MATCH('Scanning+Zutrittskontrolle'!$B599,Vorbereitung!$F$10:$F$1500,)),"")</f>
        <v/>
      </c>
      <c r="E599" s="1" t="str">
        <f>IFERROR(INDEX(Vorbereitung!$D$10:$D$1500,MATCH('Scanning+Zutrittskontrolle'!$B599,Vorbereitung!$F$10:$F$1500,)),"")</f>
        <v/>
      </c>
      <c r="F599" s="1" t="str">
        <f>IFERROR(INDEX(Vorbereitung!$E$10:$E$1500,MATCH('Scanning+Zutrittskontrolle'!$B599,Vorbereitung!$F$10:$F$1500,)),"")</f>
        <v/>
      </c>
      <c r="G599" s="1" t="str">
        <f>IF(ISNUMBER(MATCH($B599,Vorbereitung!$F$10:$F$1500,0)),"auf der Liste",IF(ISBLANK($B599),"","nicht auf der Liste"))</f>
        <v/>
      </c>
    </row>
    <row r="600" spans="2:7" s="1" customFormat="1" x14ac:dyDescent="0.2">
      <c r="B600" s="22"/>
      <c r="C600" s="20"/>
      <c r="D600" s="1" t="str">
        <f>IFERROR(INDEX(Vorbereitung!$C$10:$C$1500,MATCH('Scanning+Zutrittskontrolle'!$B600,Vorbereitung!$F$10:$F$1500,)),"")</f>
        <v/>
      </c>
      <c r="E600" s="1" t="str">
        <f>IFERROR(INDEX(Vorbereitung!$D$10:$D$1500,MATCH('Scanning+Zutrittskontrolle'!$B600,Vorbereitung!$F$10:$F$1500,)),"")</f>
        <v/>
      </c>
      <c r="F600" s="1" t="str">
        <f>IFERROR(INDEX(Vorbereitung!$E$10:$E$1500,MATCH('Scanning+Zutrittskontrolle'!$B600,Vorbereitung!$F$10:$F$1500,)),"")</f>
        <v/>
      </c>
      <c r="G600" s="1" t="str">
        <f>IF(ISNUMBER(MATCH($B600,Vorbereitung!$F$10:$F$1500,0)),"auf der Liste",IF(ISBLANK($B600),"","nicht auf der Liste"))</f>
        <v/>
      </c>
    </row>
    <row r="601" spans="2:7" s="1" customFormat="1" x14ac:dyDescent="0.2">
      <c r="B601" s="22"/>
      <c r="C601" s="20"/>
      <c r="D601" s="1" t="str">
        <f>IFERROR(INDEX(Vorbereitung!$C$10:$C$1500,MATCH('Scanning+Zutrittskontrolle'!$B601,Vorbereitung!$F$10:$F$1500,)),"")</f>
        <v/>
      </c>
      <c r="E601" s="1" t="str">
        <f>IFERROR(INDEX(Vorbereitung!$D$10:$D$1500,MATCH('Scanning+Zutrittskontrolle'!$B601,Vorbereitung!$F$10:$F$1500,)),"")</f>
        <v/>
      </c>
      <c r="F601" s="1" t="str">
        <f>IFERROR(INDEX(Vorbereitung!$E$10:$E$1500,MATCH('Scanning+Zutrittskontrolle'!$B601,Vorbereitung!$F$10:$F$1500,)),"")</f>
        <v/>
      </c>
      <c r="G601" s="1" t="str">
        <f>IF(ISNUMBER(MATCH($B601,Vorbereitung!$F$10:$F$1500,0)),"auf der Liste",IF(ISBLANK($B601),"","nicht auf der Liste"))</f>
        <v/>
      </c>
    </row>
    <row r="602" spans="2:7" s="1" customFormat="1" x14ac:dyDescent="0.2">
      <c r="B602" s="22"/>
      <c r="C602" s="20"/>
      <c r="D602" s="1" t="str">
        <f>IFERROR(INDEX(Vorbereitung!$C$10:$C$1500,MATCH('Scanning+Zutrittskontrolle'!$B602,Vorbereitung!$F$10:$F$1500,)),"")</f>
        <v/>
      </c>
      <c r="E602" s="1" t="str">
        <f>IFERROR(INDEX(Vorbereitung!$D$10:$D$1500,MATCH('Scanning+Zutrittskontrolle'!$B602,Vorbereitung!$F$10:$F$1500,)),"")</f>
        <v/>
      </c>
      <c r="F602" s="1" t="str">
        <f>IFERROR(INDEX(Vorbereitung!$E$10:$E$1500,MATCH('Scanning+Zutrittskontrolle'!$B602,Vorbereitung!$F$10:$F$1500,)),"")</f>
        <v/>
      </c>
      <c r="G602" s="1" t="str">
        <f>IF(ISNUMBER(MATCH($B602,Vorbereitung!$F$10:$F$1500,0)),"auf der Liste",IF(ISBLANK($B602),"","nicht auf der Liste"))</f>
        <v/>
      </c>
    </row>
    <row r="603" spans="2:7" s="1" customFormat="1" x14ac:dyDescent="0.2">
      <c r="B603" s="22"/>
      <c r="C603" s="20"/>
      <c r="D603" s="1" t="str">
        <f>IFERROR(INDEX(Vorbereitung!$C$10:$C$1500,MATCH('Scanning+Zutrittskontrolle'!$B603,Vorbereitung!$F$10:$F$1500,)),"")</f>
        <v/>
      </c>
      <c r="E603" s="1" t="str">
        <f>IFERROR(INDEX(Vorbereitung!$D$10:$D$1500,MATCH('Scanning+Zutrittskontrolle'!$B603,Vorbereitung!$F$10:$F$1500,)),"")</f>
        <v/>
      </c>
      <c r="F603" s="1" t="str">
        <f>IFERROR(INDEX(Vorbereitung!$E$10:$E$1500,MATCH('Scanning+Zutrittskontrolle'!$B603,Vorbereitung!$F$10:$F$1500,)),"")</f>
        <v/>
      </c>
      <c r="G603" s="1" t="str">
        <f>IF(ISNUMBER(MATCH($B603,Vorbereitung!$F$10:$F$1500,0)),"auf der Liste",IF(ISBLANK($B603),"","nicht auf der Liste"))</f>
        <v/>
      </c>
    </row>
    <row r="604" spans="2:7" s="1" customFormat="1" x14ac:dyDescent="0.2">
      <c r="B604" s="22"/>
      <c r="C604" s="20"/>
      <c r="D604" s="1" t="str">
        <f>IFERROR(INDEX(Vorbereitung!$C$10:$C$1500,MATCH('Scanning+Zutrittskontrolle'!$B604,Vorbereitung!$F$10:$F$1500,)),"")</f>
        <v/>
      </c>
      <c r="E604" s="1" t="str">
        <f>IFERROR(INDEX(Vorbereitung!$D$10:$D$1500,MATCH('Scanning+Zutrittskontrolle'!$B604,Vorbereitung!$F$10:$F$1500,)),"")</f>
        <v/>
      </c>
      <c r="F604" s="1" t="str">
        <f>IFERROR(INDEX(Vorbereitung!$E$10:$E$1500,MATCH('Scanning+Zutrittskontrolle'!$B604,Vorbereitung!$F$10:$F$1500,)),"")</f>
        <v/>
      </c>
      <c r="G604" s="1" t="str">
        <f>IF(ISNUMBER(MATCH($B604,Vorbereitung!$F$10:$F$1500,0)),"auf der Liste",IF(ISBLANK($B604),"","nicht auf der Liste"))</f>
        <v/>
      </c>
    </row>
    <row r="605" spans="2:7" s="1" customFormat="1" x14ac:dyDescent="0.2">
      <c r="B605" s="22"/>
      <c r="C605" s="20"/>
      <c r="D605" s="1" t="str">
        <f>IFERROR(INDEX(Vorbereitung!$C$10:$C$1500,MATCH('Scanning+Zutrittskontrolle'!$B605,Vorbereitung!$F$10:$F$1500,)),"")</f>
        <v/>
      </c>
      <c r="E605" s="1" t="str">
        <f>IFERROR(INDEX(Vorbereitung!$D$10:$D$1500,MATCH('Scanning+Zutrittskontrolle'!$B605,Vorbereitung!$F$10:$F$1500,)),"")</f>
        <v/>
      </c>
      <c r="F605" s="1" t="str">
        <f>IFERROR(INDEX(Vorbereitung!$E$10:$E$1500,MATCH('Scanning+Zutrittskontrolle'!$B605,Vorbereitung!$F$10:$F$1500,)),"")</f>
        <v/>
      </c>
      <c r="G605" s="1" t="str">
        <f>IF(ISNUMBER(MATCH($B605,Vorbereitung!$F$10:$F$1500,0)),"auf der Liste",IF(ISBLANK($B605),"","nicht auf der Liste"))</f>
        <v/>
      </c>
    </row>
    <row r="606" spans="2:7" s="1" customFormat="1" x14ac:dyDescent="0.2">
      <c r="B606" s="22"/>
      <c r="C606" s="20"/>
      <c r="D606" s="1" t="str">
        <f>IFERROR(INDEX(Vorbereitung!$C$10:$C$1500,MATCH('Scanning+Zutrittskontrolle'!$B606,Vorbereitung!$F$10:$F$1500,)),"")</f>
        <v/>
      </c>
      <c r="E606" s="1" t="str">
        <f>IFERROR(INDEX(Vorbereitung!$D$10:$D$1500,MATCH('Scanning+Zutrittskontrolle'!$B606,Vorbereitung!$F$10:$F$1500,)),"")</f>
        <v/>
      </c>
      <c r="F606" s="1" t="str">
        <f>IFERROR(INDEX(Vorbereitung!$E$10:$E$1500,MATCH('Scanning+Zutrittskontrolle'!$B606,Vorbereitung!$F$10:$F$1500,)),"")</f>
        <v/>
      </c>
      <c r="G606" s="1" t="str">
        <f>IF(ISNUMBER(MATCH($B606,Vorbereitung!$F$10:$F$1500,0)),"auf der Liste",IF(ISBLANK($B606),"","nicht auf der Liste"))</f>
        <v/>
      </c>
    </row>
    <row r="607" spans="2:7" s="1" customFormat="1" x14ac:dyDescent="0.2">
      <c r="B607" s="22"/>
      <c r="C607" s="20"/>
      <c r="D607" s="1" t="str">
        <f>IFERROR(INDEX(Vorbereitung!$C$10:$C$1500,MATCH('Scanning+Zutrittskontrolle'!$B607,Vorbereitung!$F$10:$F$1500,)),"")</f>
        <v/>
      </c>
      <c r="E607" s="1" t="str">
        <f>IFERROR(INDEX(Vorbereitung!$D$10:$D$1500,MATCH('Scanning+Zutrittskontrolle'!$B607,Vorbereitung!$F$10:$F$1500,)),"")</f>
        <v/>
      </c>
      <c r="F607" s="1" t="str">
        <f>IFERROR(INDEX(Vorbereitung!$E$10:$E$1500,MATCH('Scanning+Zutrittskontrolle'!$B607,Vorbereitung!$F$10:$F$1500,)),"")</f>
        <v/>
      </c>
      <c r="G607" s="1" t="str">
        <f>IF(ISNUMBER(MATCH($B607,Vorbereitung!$F$10:$F$1500,0)),"auf der Liste",IF(ISBLANK($B607),"","nicht auf der Liste"))</f>
        <v/>
      </c>
    </row>
    <row r="608" spans="2:7" s="1" customFormat="1" x14ac:dyDescent="0.2">
      <c r="B608" s="22"/>
      <c r="C608" s="20"/>
      <c r="D608" s="1" t="str">
        <f>IFERROR(INDEX(Vorbereitung!$C$10:$C$1500,MATCH('Scanning+Zutrittskontrolle'!$B608,Vorbereitung!$F$10:$F$1500,)),"")</f>
        <v/>
      </c>
      <c r="E608" s="1" t="str">
        <f>IFERROR(INDEX(Vorbereitung!$D$10:$D$1500,MATCH('Scanning+Zutrittskontrolle'!$B608,Vorbereitung!$F$10:$F$1500,)),"")</f>
        <v/>
      </c>
      <c r="F608" s="1" t="str">
        <f>IFERROR(INDEX(Vorbereitung!$E$10:$E$1500,MATCH('Scanning+Zutrittskontrolle'!$B608,Vorbereitung!$F$10:$F$1500,)),"")</f>
        <v/>
      </c>
      <c r="G608" s="1" t="str">
        <f>IF(ISNUMBER(MATCH($B608,Vorbereitung!$F$10:$F$1500,0)),"auf der Liste",IF(ISBLANK($B608),"","nicht auf der Liste"))</f>
        <v/>
      </c>
    </row>
    <row r="609" spans="2:7" s="1" customFormat="1" x14ac:dyDescent="0.2">
      <c r="B609" s="22"/>
      <c r="C609" s="20"/>
      <c r="D609" s="1" t="str">
        <f>IFERROR(INDEX(Vorbereitung!$C$10:$C$1500,MATCH('Scanning+Zutrittskontrolle'!$B609,Vorbereitung!$F$10:$F$1500,)),"")</f>
        <v/>
      </c>
      <c r="E609" s="1" t="str">
        <f>IFERROR(INDEX(Vorbereitung!$D$10:$D$1500,MATCH('Scanning+Zutrittskontrolle'!$B609,Vorbereitung!$F$10:$F$1500,)),"")</f>
        <v/>
      </c>
      <c r="F609" s="1" t="str">
        <f>IFERROR(INDEX(Vorbereitung!$E$10:$E$1500,MATCH('Scanning+Zutrittskontrolle'!$B609,Vorbereitung!$F$10:$F$1500,)),"")</f>
        <v/>
      </c>
      <c r="G609" s="1" t="str">
        <f>IF(ISNUMBER(MATCH($B609,Vorbereitung!$F$10:$F$1500,0)),"auf der Liste",IF(ISBLANK($B609),"","nicht auf der Liste"))</f>
        <v/>
      </c>
    </row>
    <row r="610" spans="2:7" s="1" customFormat="1" x14ac:dyDescent="0.2">
      <c r="B610" s="22"/>
      <c r="C610" s="20"/>
      <c r="D610" s="1" t="str">
        <f>IFERROR(INDEX(Vorbereitung!$C$10:$C$1500,MATCH('Scanning+Zutrittskontrolle'!$B610,Vorbereitung!$F$10:$F$1500,)),"")</f>
        <v/>
      </c>
      <c r="E610" s="1" t="str">
        <f>IFERROR(INDEX(Vorbereitung!$D$10:$D$1500,MATCH('Scanning+Zutrittskontrolle'!$B610,Vorbereitung!$F$10:$F$1500,)),"")</f>
        <v/>
      </c>
      <c r="F610" s="1" t="str">
        <f>IFERROR(INDEX(Vorbereitung!$E$10:$E$1500,MATCH('Scanning+Zutrittskontrolle'!$B610,Vorbereitung!$F$10:$F$1500,)),"")</f>
        <v/>
      </c>
      <c r="G610" s="1" t="str">
        <f>IF(ISNUMBER(MATCH($B610,Vorbereitung!$F$10:$F$1500,0)),"auf der Liste",IF(ISBLANK($B610),"","nicht auf der Liste"))</f>
        <v/>
      </c>
    </row>
    <row r="611" spans="2:7" s="1" customFormat="1" x14ac:dyDescent="0.2">
      <c r="B611" s="22"/>
      <c r="C611" s="20"/>
      <c r="D611" s="1" t="str">
        <f>IFERROR(INDEX(Vorbereitung!$C$10:$C$1500,MATCH('Scanning+Zutrittskontrolle'!$B611,Vorbereitung!$F$10:$F$1500,)),"")</f>
        <v/>
      </c>
      <c r="E611" s="1" t="str">
        <f>IFERROR(INDEX(Vorbereitung!$D$10:$D$1500,MATCH('Scanning+Zutrittskontrolle'!$B611,Vorbereitung!$F$10:$F$1500,)),"")</f>
        <v/>
      </c>
      <c r="F611" s="1" t="str">
        <f>IFERROR(INDEX(Vorbereitung!$E$10:$E$1500,MATCH('Scanning+Zutrittskontrolle'!$B611,Vorbereitung!$F$10:$F$1500,)),"")</f>
        <v/>
      </c>
      <c r="G611" s="1" t="str">
        <f>IF(ISNUMBER(MATCH($B611,Vorbereitung!$F$10:$F$1500,0)),"auf der Liste",IF(ISBLANK($B611),"","nicht auf der Liste"))</f>
        <v/>
      </c>
    </row>
    <row r="612" spans="2:7" s="1" customFormat="1" x14ac:dyDescent="0.2">
      <c r="B612" s="22"/>
      <c r="C612" s="20"/>
      <c r="D612" s="1" t="str">
        <f>IFERROR(INDEX(Vorbereitung!$C$10:$C$1500,MATCH('Scanning+Zutrittskontrolle'!$B612,Vorbereitung!$F$10:$F$1500,)),"")</f>
        <v/>
      </c>
      <c r="E612" s="1" t="str">
        <f>IFERROR(INDEX(Vorbereitung!$D$10:$D$1500,MATCH('Scanning+Zutrittskontrolle'!$B612,Vorbereitung!$F$10:$F$1500,)),"")</f>
        <v/>
      </c>
      <c r="F612" s="1" t="str">
        <f>IFERROR(INDEX(Vorbereitung!$E$10:$E$1500,MATCH('Scanning+Zutrittskontrolle'!$B612,Vorbereitung!$F$10:$F$1500,)),"")</f>
        <v/>
      </c>
      <c r="G612" s="1" t="str">
        <f>IF(ISNUMBER(MATCH($B612,Vorbereitung!$F$10:$F$1500,0)),"auf der Liste",IF(ISBLANK($B612),"","nicht auf der Liste"))</f>
        <v/>
      </c>
    </row>
    <row r="613" spans="2:7" s="1" customFormat="1" x14ac:dyDescent="0.2">
      <c r="B613" s="22"/>
      <c r="C613" s="20"/>
      <c r="D613" s="1" t="str">
        <f>IFERROR(INDEX(Vorbereitung!$C$10:$C$1500,MATCH('Scanning+Zutrittskontrolle'!$B613,Vorbereitung!$F$10:$F$1500,)),"")</f>
        <v/>
      </c>
      <c r="E613" s="1" t="str">
        <f>IFERROR(INDEX(Vorbereitung!$D$10:$D$1500,MATCH('Scanning+Zutrittskontrolle'!$B613,Vorbereitung!$F$10:$F$1500,)),"")</f>
        <v/>
      </c>
      <c r="F613" s="1" t="str">
        <f>IFERROR(INDEX(Vorbereitung!$E$10:$E$1500,MATCH('Scanning+Zutrittskontrolle'!$B613,Vorbereitung!$F$10:$F$1500,)),"")</f>
        <v/>
      </c>
      <c r="G613" s="1" t="str">
        <f>IF(ISNUMBER(MATCH($B613,Vorbereitung!$F$10:$F$1500,0)),"auf der Liste",IF(ISBLANK($B613),"","nicht auf der Liste"))</f>
        <v/>
      </c>
    </row>
    <row r="614" spans="2:7" s="1" customFormat="1" x14ac:dyDescent="0.2">
      <c r="B614" s="22"/>
      <c r="C614" s="20"/>
      <c r="D614" s="1" t="str">
        <f>IFERROR(INDEX(Vorbereitung!$C$10:$C$1500,MATCH('Scanning+Zutrittskontrolle'!$B614,Vorbereitung!$F$10:$F$1500,)),"")</f>
        <v/>
      </c>
      <c r="E614" s="1" t="str">
        <f>IFERROR(INDEX(Vorbereitung!$D$10:$D$1500,MATCH('Scanning+Zutrittskontrolle'!$B614,Vorbereitung!$F$10:$F$1500,)),"")</f>
        <v/>
      </c>
      <c r="F614" s="1" t="str">
        <f>IFERROR(INDEX(Vorbereitung!$E$10:$E$1500,MATCH('Scanning+Zutrittskontrolle'!$B614,Vorbereitung!$F$10:$F$1500,)),"")</f>
        <v/>
      </c>
      <c r="G614" s="1" t="str">
        <f>IF(ISNUMBER(MATCH($B614,Vorbereitung!$F$10:$F$1500,0)),"auf der Liste",IF(ISBLANK($B614),"","nicht auf der Liste"))</f>
        <v/>
      </c>
    </row>
    <row r="615" spans="2:7" s="1" customFormat="1" x14ac:dyDescent="0.2">
      <c r="B615" s="22"/>
      <c r="C615" s="20"/>
      <c r="D615" s="1" t="str">
        <f>IFERROR(INDEX(Vorbereitung!$C$10:$C$1500,MATCH('Scanning+Zutrittskontrolle'!$B615,Vorbereitung!$F$10:$F$1500,)),"")</f>
        <v/>
      </c>
      <c r="E615" s="1" t="str">
        <f>IFERROR(INDEX(Vorbereitung!$D$10:$D$1500,MATCH('Scanning+Zutrittskontrolle'!$B615,Vorbereitung!$F$10:$F$1500,)),"")</f>
        <v/>
      </c>
      <c r="F615" s="1" t="str">
        <f>IFERROR(INDEX(Vorbereitung!$E$10:$E$1500,MATCH('Scanning+Zutrittskontrolle'!$B615,Vorbereitung!$F$10:$F$1500,)),"")</f>
        <v/>
      </c>
      <c r="G615" s="1" t="str">
        <f>IF(ISNUMBER(MATCH($B615,Vorbereitung!$F$10:$F$1500,0)),"auf der Liste",IF(ISBLANK($B615),"","nicht auf der Liste"))</f>
        <v/>
      </c>
    </row>
    <row r="616" spans="2:7" s="1" customFormat="1" x14ac:dyDescent="0.2">
      <c r="B616" s="22"/>
      <c r="C616" s="20"/>
      <c r="D616" s="1" t="str">
        <f>IFERROR(INDEX(Vorbereitung!$C$10:$C$1500,MATCH('Scanning+Zutrittskontrolle'!$B616,Vorbereitung!$F$10:$F$1500,)),"")</f>
        <v/>
      </c>
      <c r="E616" s="1" t="str">
        <f>IFERROR(INDEX(Vorbereitung!$D$10:$D$1500,MATCH('Scanning+Zutrittskontrolle'!$B616,Vorbereitung!$F$10:$F$1500,)),"")</f>
        <v/>
      </c>
      <c r="F616" s="1" t="str">
        <f>IFERROR(INDEX(Vorbereitung!$E$10:$E$1500,MATCH('Scanning+Zutrittskontrolle'!$B616,Vorbereitung!$F$10:$F$1500,)),"")</f>
        <v/>
      </c>
      <c r="G616" s="1" t="str">
        <f>IF(ISNUMBER(MATCH($B616,Vorbereitung!$F$10:$F$1500,0)),"auf der Liste",IF(ISBLANK($B616),"","nicht auf der Liste"))</f>
        <v/>
      </c>
    </row>
    <row r="617" spans="2:7" s="1" customFormat="1" x14ac:dyDescent="0.2">
      <c r="B617" s="22"/>
      <c r="C617" s="20"/>
      <c r="D617" s="1" t="str">
        <f>IFERROR(INDEX(Vorbereitung!$C$10:$C$1500,MATCH('Scanning+Zutrittskontrolle'!$B617,Vorbereitung!$F$10:$F$1500,)),"")</f>
        <v/>
      </c>
      <c r="E617" s="1" t="str">
        <f>IFERROR(INDEX(Vorbereitung!$D$10:$D$1500,MATCH('Scanning+Zutrittskontrolle'!$B617,Vorbereitung!$F$10:$F$1500,)),"")</f>
        <v/>
      </c>
      <c r="F617" s="1" t="str">
        <f>IFERROR(INDEX(Vorbereitung!$E$10:$E$1500,MATCH('Scanning+Zutrittskontrolle'!$B617,Vorbereitung!$F$10:$F$1500,)),"")</f>
        <v/>
      </c>
      <c r="G617" s="1" t="str">
        <f>IF(ISNUMBER(MATCH($B617,Vorbereitung!$F$10:$F$1500,0)),"auf der Liste",IF(ISBLANK($B617),"","nicht auf der Liste"))</f>
        <v/>
      </c>
    </row>
    <row r="618" spans="2:7" s="1" customFormat="1" x14ac:dyDescent="0.2">
      <c r="B618" s="22"/>
      <c r="C618" s="20"/>
      <c r="D618" s="1" t="str">
        <f>IFERROR(INDEX(Vorbereitung!$C$10:$C$1500,MATCH('Scanning+Zutrittskontrolle'!$B618,Vorbereitung!$F$10:$F$1500,)),"")</f>
        <v/>
      </c>
      <c r="E618" s="1" t="str">
        <f>IFERROR(INDEX(Vorbereitung!$D$10:$D$1500,MATCH('Scanning+Zutrittskontrolle'!$B618,Vorbereitung!$F$10:$F$1500,)),"")</f>
        <v/>
      </c>
      <c r="F618" s="1" t="str">
        <f>IFERROR(INDEX(Vorbereitung!$E$10:$E$1500,MATCH('Scanning+Zutrittskontrolle'!$B618,Vorbereitung!$F$10:$F$1500,)),"")</f>
        <v/>
      </c>
      <c r="G618" s="1" t="str">
        <f>IF(ISNUMBER(MATCH($B618,Vorbereitung!$F$10:$F$1500,0)),"auf der Liste",IF(ISBLANK($B618),"","nicht auf der Liste"))</f>
        <v/>
      </c>
    </row>
    <row r="619" spans="2:7" s="1" customFormat="1" x14ac:dyDescent="0.2">
      <c r="B619" s="22"/>
      <c r="C619" s="20"/>
      <c r="D619" s="1" t="str">
        <f>IFERROR(INDEX(Vorbereitung!$C$10:$C$1500,MATCH('Scanning+Zutrittskontrolle'!$B619,Vorbereitung!$F$10:$F$1500,)),"")</f>
        <v/>
      </c>
      <c r="E619" s="1" t="str">
        <f>IFERROR(INDEX(Vorbereitung!$D$10:$D$1500,MATCH('Scanning+Zutrittskontrolle'!$B619,Vorbereitung!$F$10:$F$1500,)),"")</f>
        <v/>
      </c>
      <c r="F619" s="1" t="str">
        <f>IFERROR(INDEX(Vorbereitung!$E$10:$E$1500,MATCH('Scanning+Zutrittskontrolle'!$B619,Vorbereitung!$F$10:$F$1500,)),"")</f>
        <v/>
      </c>
      <c r="G619" s="1" t="str">
        <f>IF(ISNUMBER(MATCH($B619,Vorbereitung!$F$10:$F$1500,0)),"auf der Liste",IF(ISBLANK($B619),"","nicht auf der Liste"))</f>
        <v/>
      </c>
    </row>
    <row r="620" spans="2:7" s="1" customFormat="1" x14ac:dyDescent="0.2">
      <c r="B620" s="22"/>
      <c r="C620" s="20"/>
      <c r="D620" s="1" t="str">
        <f>IFERROR(INDEX(Vorbereitung!$C$10:$C$1500,MATCH('Scanning+Zutrittskontrolle'!$B620,Vorbereitung!$F$10:$F$1500,)),"")</f>
        <v/>
      </c>
      <c r="E620" s="1" t="str">
        <f>IFERROR(INDEX(Vorbereitung!$D$10:$D$1500,MATCH('Scanning+Zutrittskontrolle'!$B620,Vorbereitung!$F$10:$F$1500,)),"")</f>
        <v/>
      </c>
      <c r="F620" s="1" t="str">
        <f>IFERROR(INDEX(Vorbereitung!$E$10:$E$1500,MATCH('Scanning+Zutrittskontrolle'!$B620,Vorbereitung!$F$10:$F$1500,)),"")</f>
        <v/>
      </c>
      <c r="G620" s="1" t="str">
        <f>IF(ISNUMBER(MATCH($B620,Vorbereitung!$F$10:$F$1500,0)),"auf der Liste",IF(ISBLANK($B620),"","nicht auf der Liste"))</f>
        <v/>
      </c>
    </row>
    <row r="621" spans="2:7" s="1" customFormat="1" x14ac:dyDescent="0.2">
      <c r="B621" s="22"/>
      <c r="C621" s="20"/>
      <c r="D621" s="1" t="str">
        <f>IFERROR(INDEX(Vorbereitung!$C$10:$C$1500,MATCH('Scanning+Zutrittskontrolle'!$B621,Vorbereitung!$F$10:$F$1500,)),"")</f>
        <v/>
      </c>
      <c r="E621" s="1" t="str">
        <f>IFERROR(INDEX(Vorbereitung!$D$10:$D$1500,MATCH('Scanning+Zutrittskontrolle'!$B621,Vorbereitung!$F$10:$F$1500,)),"")</f>
        <v/>
      </c>
      <c r="F621" s="1" t="str">
        <f>IFERROR(INDEX(Vorbereitung!$E$10:$E$1500,MATCH('Scanning+Zutrittskontrolle'!$B621,Vorbereitung!$F$10:$F$1500,)),"")</f>
        <v/>
      </c>
      <c r="G621" s="1" t="str">
        <f>IF(ISNUMBER(MATCH($B621,Vorbereitung!$F$10:$F$1500,0)),"auf der Liste",IF(ISBLANK($B621),"","nicht auf der Liste"))</f>
        <v/>
      </c>
    </row>
    <row r="622" spans="2:7" s="1" customFormat="1" x14ac:dyDescent="0.2">
      <c r="B622" s="22"/>
      <c r="C622" s="20"/>
      <c r="D622" s="1" t="str">
        <f>IFERROR(INDEX(Vorbereitung!$C$10:$C$1500,MATCH('Scanning+Zutrittskontrolle'!$B622,Vorbereitung!$F$10:$F$1500,)),"")</f>
        <v/>
      </c>
      <c r="E622" s="1" t="str">
        <f>IFERROR(INDEX(Vorbereitung!$D$10:$D$1500,MATCH('Scanning+Zutrittskontrolle'!$B622,Vorbereitung!$F$10:$F$1500,)),"")</f>
        <v/>
      </c>
      <c r="F622" s="1" t="str">
        <f>IFERROR(INDEX(Vorbereitung!$E$10:$E$1500,MATCH('Scanning+Zutrittskontrolle'!$B622,Vorbereitung!$F$10:$F$1500,)),"")</f>
        <v/>
      </c>
      <c r="G622" s="1" t="str">
        <f>IF(ISNUMBER(MATCH($B622,Vorbereitung!$F$10:$F$1500,0)),"auf der Liste",IF(ISBLANK($B622),"","nicht auf der Liste"))</f>
        <v/>
      </c>
    </row>
    <row r="623" spans="2:7" s="1" customFormat="1" x14ac:dyDescent="0.2">
      <c r="B623" s="22"/>
      <c r="C623" s="20"/>
      <c r="D623" s="1" t="str">
        <f>IFERROR(INDEX(Vorbereitung!$C$10:$C$1500,MATCH('Scanning+Zutrittskontrolle'!$B623,Vorbereitung!$F$10:$F$1500,)),"")</f>
        <v/>
      </c>
      <c r="E623" s="1" t="str">
        <f>IFERROR(INDEX(Vorbereitung!$D$10:$D$1500,MATCH('Scanning+Zutrittskontrolle'!$B623,Vorbereitung!$F$10:$F$1500,)),"")</f>
        <v/>
      </c>
      <c r="F623" s="1" t="str">
        <f>IFERROR(INDEX(Vorbereitung!$E$10:$E$1500,MATCH('Scanning+Zutrittskontrolle'!$B623,Vorbereitung!$F$10:$F$1500,)),"")</f>
        <v/>
      </c>
      <c r="G623" s="1" t="str">
        <f>IF(ISNUMBER(MATCH($B623,Vorbereitung!$F$10:$F$1500,0)),"auf der Liste",IF(ISBLANK($B623),"","nicht auf der Liste"))</f>
        <v/>
      </c>
    </row>
    <row r="624" spans="2:7" s="1" customFormat="1" x14ac:dyDescent="0.2">
      <c r="B624" s="22"/>
      <c r="C624" s="20"/>
      <c r="D624" s="1" t="str">
        <f>IFERROR(INDEX(Vorbereitung!$C$10:$C$1500,MATCH('Scanning+Zutrittskontrolle'!$B624,Vorbereitung!$F$10:$F$1500,)),"")</f>
        <v/>
      </c>
      <c r="E624" s="1" t="str">
        <f>IFERROR(INDEX(Vorbereitung!$D$10:$D$1500,MATCH('Scanning+Zutrittskontrolle'!$B624,Vorbereitung!$F$10:$F$1500,)),"")</f>
        <v/>
      </c>
      <c r="F624" s="1" t="str">
        <f>IFERROR(INDEX(Vorbereitung!$E$10:$E$1500,MATCH('Scanning+Zutrittskontrolle'!$B624,Vorbereitung!$F$10:$F$1500,)),"")</f>
        <v/>
      </c>
      <c r="G624" s="1" t="str">
        <f>IF(ISNUMBER(MATCH($B624,Vorbereitung!$F$10:$F$1500,0)),"auf der Liste",IF(ISBLANK($B624),"","nicht auf der Liste"))</f>
        <v/>
      </c>
    </row>
    <row r="625" spans="2:7" s="1" customFormat="1" x14ac:dyDescent="0.2">
      <c r="B625" s="22"/>
      <c r="C625" s="20"/>
      <c r="D625" s="1" t="str">
        <f>IFERROR(INDEX(Vorbereitung!$C$10:$C$1500,MATCH('Scanning+Zutrittskontrolle'!$B625,Vorbereitung!$F$10:$F$1500,)),"")</f>
        <v/>
      </c>
      <c r="E625" s="1" t="str">
        <f>IFERROR(INDEX(Vorbereitung!$D$10:$D$1500,MATCH('Scanning+Zutrittskontrolle'!$B625,Vorbereitung!$F$10:$F$1500,)),"")</f>
        <v/>
      </c>
      <c r="F625" s="1" t="str">
        <f>IFERROR(INDEX(Vorbereitung!$E$10:$E$1500,MATCH('Scanning+Zutrittskontrolle'!$B625,Vorbereitung!$F$10:$F$1500,)),"")</f>
        <v/>
      </c>
      <c r="G625" s="1" t="str">
        <f>IF(ISNUMBER(MATCH($B625,Vorbereitung!$F$10:$F$1500,0)),"auf der Liste",IF(ISBLANK($B625),"","nicht auf der Liste"))</f>
        <v/>
      </c>
    </row>
    <row r="626" spans="2:7" s="1" customFormat="1" x14ac:dyDescent="0.2">
      <c r="B626" s="22"/>
      <c r="C626" s="20"/>
      <c r="D626" s="1" t="str">
        <f>IFERROR(INDEX(Vorbereitung!$C$10:$C$1500,MATCH('Scanning+Zutrittskontrolle'!$B626,Vorbereitung!$F$10:$F$1500,)),"")</f>
        <v/>
      </c>
      <c r="E626" s="1" t="str">
        <f>IFERROR(INDEX(Vorbereitung!$D$10:$D$1500,MATCH('Scanning+Zutrittskontrolle'!$B626,Vorbereitung!$F$10:$F$1500,)),"")</f>
        <v/>
      </c>
      <c r="F626" s="1" t="str">
        <f>IFERROR(INDEX(Vorbereitung!$E$10:$E$1500,MATCH('Scanning+Zutrittskontrolle'!$B626,Vorbereitung!$F$10:$F$1500,)),"")</f>
        <v/>
      </c>
      <c r="G626" s="1" t="str">
        <f>IF(ISNUMBER(MATCH($B626,Vorbereitung!$F$10:$F$1500,0)),"auf der Liste",IF(ISBLANK($B626),"","nicht auf der Liste"))</f>
        <v/>
      </c>
    </row>
    <row r="627" spans="2:7" s="1" customFormat="1" x14ac:dyDescent="0.2">
      <c r="B627" s="22"/>
      <c r="C627" s="20"/>
      <c r="D627" s="1" t="str">
        <f>IFERROR(INDEX(Vorbereitung!$C$10:$C$1500,MATCH('Scanning+Zutrittskontrolle'!$B627,Vorbereitung!$F$10:$F$1500,)),"")</f>
        <v/>
      </c>
      <c r="E627" s="1" t="str">
        <f>IFERROR(INDEX(Vorbereitung!$D$10:$D$1500,MATCH('Scanning+Zutrittskontrolle'!$B627,Vorbereitung!$F$10:$F$1500,)),"")</f>
        <v/>
      </c>
      <c r="F627" s="1" t="str">
        <f>IFERROR(INDEX(Vorbereitung!$E$10:$E$1500,MATCH('Scanning+Zutrittskontrolle'!$B627,Vorbereitung!$F$10:$F$1500,)),"")</f>
        <v/>
      </c>
      <c r="G627" s="1" t="str">
        <f>IF(ISNUMBER(MATCH($B627,Vorbereitung!$F$10:$F$1500,0)),"auf der Liste",IF(ISBLANK($B627),"","nicht auf der Liste"))</f>
        <v/>
      </c>
    </row>
    <row r="628" spans="2:7" s="1" customFormat="1" x14ac:dyDescent="0.2">
      <c r="B628" s="22"/>
      <c r="C628" s="20"/>
      <c r="D628" s="1" t="str">
        <f>IFERROR(INDEX(Vorbereitung!$C$10:$C$1500,MATCH('Scanning+Zutrittskontrolle'!$B628,Vorbereitung!$F$10:$F$1500,)),"")</f>
        <v/>
      </c>
      <c r="E628" s="1" t="str">
        <f>IFERROR(INDEX(Vorbereitung!$D$10:$D$1500,MATCH('Scanning+Zutrittskontrolle'!$B628,Vorbereitung!$F$10:$F$1500,)),"")</f>
        <v/>
      </c>
      <c r="F628" s="1" t="str">
        <f>IFERROR(INDEX(Vorbereitung!$E$10:$E$1500,MATCH('Scanning+Zutrittskontrolle'!$B628,Vorbereitung!$F$10:$F$1500,)),"")</f>
        <v/>
      </c>
      <c r="G628" s="1" t="str">
        <f>IF(ISNUMBER(MATCH($B628,Vorbereitung!$F$10:$F$1500,0)),"auf der Liste",IF(ISBLANK($B628),"","nicht auf der Liste"))</f>
        <v/>
      </c>
    </row>
    <row r="629" spans="2:7" s="1" customFormat="1" x14ac:dyDescent="0.2">
      <c r="B629" s="22"/>
      <c r="C629" s="20"/>
      <c r="D629" s="1" t="str">
        <f>IFERROR(INDEX(Vorbereitung!$C$10:$C$1500,MATCH('Scanning+Zutrittskontrolle'!$B629,Vorbereitung!$F$10:$F$1500,)),"")</f>
        <v/>
      </c>
      <c r="E629" s="1" t="str">
        <f>IFERROR(INDEX(Vorbereitung!$D$10:$D$1500,MATCH('Scanning+Zutrittskontrolle'!$B629,Vorbereitung!$F$10:$F$1500,)),"")</f>
        <v/>
      </c>
      <c r="F629" s="1" t="str">
        <f>IFERROR(INDEX(Vorbereitung!$E$10:$E$1500,MATCH('Scanning+Zutrittskontrolle'!$B629,Vorbereitung!$F$10:$F$1500,)),"")</f>
        <v/>
      </c>
      <c r="G629" s="1" t="str">
        <f>IF(ISNUMBER(MATCH($B629,Vorbereitung!$F$10:$F$1500,0)),"auf der Liste",IF(ISBLANK($B629),"","nicht auf der Liste"))</f>
        <v/>
      </c>
    </row>
    <row r="630" spans="2:7" s="1" customFormat="1" x14ac:dyDescent="0.2">
      <c r="B630" s="22"/>
      <c r="C630" s="20"/>
      <c r="D630" s="1" t="str">
        <f>IFERROR(INDEX(Vorbereitung!$C$10:$C$1500,MATCH('Scanning+Zutrittskontrolle'!$B630,Vorbereitung!$F$10:$F$1500,)),"")</f>
        <v/>
      </c>
      <c r="E630" s="1" t="str">
        <f>IFERROR(INDEX(Vorbereitung!$D$10:$D$1500,MATCH('Scanning+Zutrittskontrolle'!$B630,Vorbereitung!$F$10:$F$1500,)),"")</f>
        <v/>
      </c>
      <c r="F630" s="1" t="str">
        <f>IFERROR(INDEX(Vorbereitung!$E$10:$E$1500,MATCH('Scanning+Zutrittskontrolle'!$B630,Vorbereitung!$F$10:$F$1500,)),"")</f>
        <v/>
      </c>
      <c r="G630" s="1" t="str">
        <f>IF(ISNUMBER(MATCH($B630,Vorbereitung!$F$10:$F$1500,0)),"auf der Liste",IF(ISBLANK($B630),"","nicht auf der Liste"))</f>
        <v/>
      </c>
    </row>
    <row r="631" spans="2:7" s="1" customFormat="1" x14ac:dyDescent="0.2">
      <c r="B631" s="22"/>
      <c r="C631" s="20"/>
      <c r="D631" s="1" t="str">
        <f>IFERROR(INDEX(Vorbereitung!$C$10:$C$1500,MATCH('Scanning+Zutrittskontrolle'!$B631,Vorbereitung!$F$10:$F$1500,)),"")</f>
        <v/>
      </c>
      <c r="E631" s="1" t="str">
        <f>IFERROR(INDEX(Vorbereitung!$D$10:$D$1500,MATCH('Scanning+Zutrittskontrolle'!$B631,Vorbereitung!$F$10:$F$1500,)),"")</f>
        <v/>
      </c>
      <c r="F631" s="1" t="str">
        <f>IFERROR(INDEX(Vorbereitung!$E$10:$E$1500,MATCH('Scanning+Zutrittskontrolle'!$B631,Vorbereitung!$F$10:$F$1500,)),"")</f>
        <v/>
      </c>
      <c r="G631" s="1" t="str">
        <f>IF(ISNUMBER(MATCH($B631,Vorbereitung!$F$10:$F$1500,0)),"auf der Liste",IF(ISBLANK($B631),"","nicht auf der Liste"))</f>
        <v/>
      </c>
    </row>
    <row r="632" spans="2:7" s="1" customFormat="1" x14ac:dyDescent="0.2">
      <c r="B632" s="22"/>
      <c r="C632" s="20"/>
      <c r="D632" s="1" t="str">
        <f>IFERROR(INDEX(Vorbereitung!$C$10:$C$1500,MATCH('Scanning+Zutrittskontrolle'!$B632,Vorbereitung!$F$10:$F$1500,)),"")</f>
        <v/>
      </c>
      <c r="E632" s="1" t="str">
        <f>IFERROR(INDEX(Vorbereitung!$D$10:$D$1500,MATCH('Scanning+Zutrittskontrolle'!$B632,Vorbereitung!$F$10:$F$1500,)),"")</f>
        <v/>
      </c>
      <c r="F632" s="1" t="str">
        <f>IFERROR(INDEX(Vorbereitung!$E$10:$E$1500,MATCH('Scanning+Zutrittskontrolle'!$B632,Vorbereitung!$F$10:$F$1500,)),"")</f>
        <v/>
      </c>
      <c r="G632" s="1" t="str">
        <f>IF(ISNUMBER(MATCH($B632,Vorbereitung!$F$10:$F$1500,0)),"auf der Liste",IF(ISBLANK($B632),"","nicht auf der Liste"))</f>
        <v/>
      </c>
    </row>
    <row r="633" spans="2:7" s="1" customFormat="1" x14ac:dyDescent="0.2">
      <c r="B633" s="22"/>
      <c r="C633" s="20"/>
      <c r="D633" s="1" t="str">
        <f>IFERROR(INDEX(Vorbereitung!$C$10:$C$1500,MATCH('Scanning+Zutrittskontrolle'!$B633,Vorbereitung!$F$10:$F$1500,)),"")</f>
        <v/>
      </c>
      <c r="E633" s="1" t="str">
        <f>IFERROR(INDEX(Vorbereitung!$D$10:$D$1500,MATCH('Scanning+Zutrittskontrolle'!$B633,Vorbereitung!$F$10:$F$1500,)),"")</f>
        <v/>
      </c>
      <c r="F633" s="1" t="str">
        <f>IFERROR(INDEX(Vorbereitung!$E$10:$E$1500,MATCH('Scanning+Zutrittskontrolle'!$B633,Vorbereitung!$F$10:$F$1500,)),"")</f>
        <v/>
      </c>
      <c r="G633" s="1" t="str">
        <f>IF(ISNUMBER(MATCH($B633,Vorbereitung!$F$10:$F$1500,0)),"auf der Liste",IF(ISBLANK($B633),"","nicht auf der Liste"))</f>
        <v/>
      </c>
    </row>
    <row r="634" spans="2:7" s="1" customFormat="1" x14ac:dyDescent="0.2">
      <c r="B634" s="22"/>
      <c r="C634" s="20"/>
      <c r="D634" s="1" t="str">
        <f>IFERROR(INDEX(Vorbereitung!$C$10:$C$1500,MATCH('Scanning+Zutrittskontrolle'!$B634,Vorbereitung!$F$10:$F$1500,)),"")</f>
        <v/>
      </c>
      <c r="E634" s="1" t="str">
        <f>IFERROR(INDEX(Vorbereitung!$D$10:$D$1500,MATCH('Scanning+Zutrittskontrolle'!$B634,Vorbereitung!$F$10:$F$1500,)),"")</f>
        <v/>
      </c>
      <c r="F634" s="1" t="str">
        <f>IFERROR(INDEX(Vorbereitung!$E$10:$E$1500,MATCH('Scanning+Zutrittskontrolle'!$B634,Vorbereitung!$F$10:$F$1500,)),"")</f>
        <v/>
      </c>
      <c r="G634" s="1" t="str">
        <f>IF(ISNUMBER(MATCH($B634,Vorbereitung!$F$10:$F$1500,0)),"auf der Liste",IF(ISBLANK($B634),"","nicht auf der Liste"))</f>
        <v/>
      </c>
    </row>
    <row r="635" spans="2:7" s="1" customFormat="1" x14ac:dyDescent="0.2">
      <c r="B635" s="22"/>
      <c r="C635" s="20"/>
      <c r="D635" s="1" t="str">
        <f>IFERROR(INDEX(Vorbereitung!$C$10:$C$1500,MATCH('Scanning+Zutrittskontrolle'!$B635,Vorbereitung!$F$10:$F$1500,)),"")</f>
        <v/>
      </c>
      <c r="E635" s="1" t="str">
        <f>IFERROR(INDEX(Vorbereitung!$D$10:$D$1500,MATCH('Scanning+Zutrittskontrolle'!$B635,Vorbereitung!$F$10:$F$1500,)),"")</f>
        <v/>
      </c>
      <c r="F635" s="1" t="str">
        <f>IFERROR(INDEX(Vorbereitung!$E$10:$E$1500,MATCH('Scanning+Zutrittskontrolle'!$B635,Vorbereitung!$F$10:$F$1500,)),"")</f>
        <v/>
      </c>
      <c r="G635" s="1" t="str">
        <f>IF(ISNUMBER(MATCH($B635,Vorbereitung!$F$10:$F$1500,0)),"auf der Liste",IF(ISBLANK($B635),"","nicht auf der Liste"))</f>
        <v/>
      </c>
    </row>
    <row r="636" spans="2:7" s="1" customFormat="1" x14ac:dyDescent="0.2">
      <c r="B636" s="22"/>
      <c r="C636" s="20"/>
      <c r="D636" s="1" t="str">
        <f>IFERROR(INDEX(Vorbereitung!$C$10:$C$1500,MATCH('Scanning+Zutrittskontrolle'!$B636,Vorbereitung!$F$10:$F$1500,)),"")</f>
        <v/>
      </c>
      <c r="E636" s="1" t="str">
        <f>IFERROR(INDEX(Vorbereitung!$D$10:$D$1500,MATCH('Scanning+Zutrittskontrolle'!$B636,Vorbereitung!$F$10:$F$1500,)),"")</f>
        <v/>
      </c>
      <c r="F636" s="1" t="str">
        <f>IFERROR(INDEX(Vorbereitung!$E$10:$E$1500,MATCH('Scanning+Zutrittskontrolle'!$B636,Vorbereitung!$F$10:$F$1500,)),"")</f>
        <v/>
      </c>
      <c r="G636" s="1" t="str">
        <f>IF(ISNUMBER(MATCH($B636,Vorbereitung!$F$10:$F$1500,0)),"auf der Liste",IF(ISBLANK($B636),"","nicht auf der Liste"))</f>
        <v/>
      </c>
    </row>
    <row r="637" spans="2:7" s="1" customFormat="1" x14ac:dyDescent="0.2">
      <c r="B637" s="22"/>
      <c r="C637" s="20"/>
      <c r="D637" s="1" t="str">
        <f>IFERROR(INDEX(Vorbereitung!$C$10:$C$1500,MATCH('Scanning+Zutrittskontrolle'!$B637,Vorbereitung!$F$10:$F$1500,)),"")</f>
        <v/>
      </c>
      <c r="E637" s="1" t="str">
        <f>IFERROR(INDEX(Vorbereitung!$D$10:$D$1500,MATCH('Scanning+Zutrittskontrolle'!$B637,Vorbereitung!$F$10:$F$1500,)),"")</f>
        <v/>
      </c>
      <c r="F637" s="1" t="str">
        <f>IFERROR(INDEX(Vorbereitung!$E$10:$E$1500,MATCH('Scanning+Zutrittskontrolle'!$B637,Vorbereitung!$F$10:$F$1500,)),"")</f>
        <v/>
      </c>
      <c r="G637" s="1" t="str">
        <f>IF(ISNUMBER(MATCH($B637,Vorbereitung!$F$10:$F$1500,0)),"auf der Liste",IF(ISBLANK($B637),"","nicht auf der Liste"))</f>
        <v/>
      </c>
    </row>
    <row r="638" spans="2:7" s="1" customFormat="1" x14ac:dyDescent="0.2">
      <c r="B638" s="22"/>
      <c r="C638" s="20"/>
      <c r="D638" s="1" t="str">
        <f>IFERROR(INDEX(Vorbereitung!$C$10:$C$1500,MATCH('Scanning+Zutrittskontrolle'!$B638,Vorbereitung!$F$10:$F$1500,)),"")</f>
        <v/>
      </c>
      <c r="E638" s="1" t="str">
        <f>IFERROR(INDEX(Vorbereitung!$D$10:$D$1500,MATCH('Scanning+Zutrittskontrolle'!$B638,Vorbereitung!$F$10:$F$1500,)),"")</f>
        <v/>
      </c>
      <c r="F638" s="1" t="str">
        <f>IFERROR(INDEX(Vorbereitung!$E$10:$E$1500,MATCH('Scanning+Zutrittskontrolle'!$B638,Vorbereitung!$F$10:$F$1500,)),"")</f>
        <v/>
      </c>
      <c r="G638" s="1" t="str">
        <f>IF(ISNUMBER(MATCH($B638,Vorbereitung!$F$10:$F$1500,0)),"auf der Liste",IF(ISBLANK($B638),"","nicht auf der Liste"))</f>
        <v/>
      </c>
    </row>
    <row r="639" spans="2:7" s="1" customFormat="1" x14ac:dyDescent="0.2">
      <c r="B639" s="22"/>
      <c r="C639" s="20"/>
      <c r="D639" s="1" t="str">
        <f>IFERROR(INDEX(Vorbereitung!$C$10:$C$1500,MATCH('Scanning+Zutrittskontrolle'!$B639,Vorbereitung!$F$10:$F$1500,)),"")</f>
        <v/>
      </c>
      <c r="E639" s="1" t="str">
        <f>IFERROR(INDEX(Vorbereitung!$D$10:$D$1500,MATCH('Scanning+Zutrittskontrolle'!$B639,Vorbereitung!$F$10:$F$1500,)),"")</f>
        <v/>
      </c>
      <c r="F639" s="1" t="str">
        <f>IFERROR(INDEX(Vorbereitung!$E$10:$E$1500,MATCH('Scanning+Zutrittskontrolle'!$B639,Vorbereitung!$F$10:$F$1500,)),"")</f>
        <v/>
      </c>
      <c r="G639" s="1" t="str">
        <f>IF(ISNUMBER(MATCH($B639,Vorbereitung!$F$10:$F$1500,0)),"auf der Liste",IF(ISBLANK($B639),"","nicht auf der Liste"))</f>
        <v/>
      </c>
    </row>
    <row r="640" spans="2:7" s="1" customFormat="1" x14ac:dyDescent="0.2">
      <c r="B640" s="22"/>
      <c r="C640" s="20"/>
      <c r="D640" s="1" t="str">
        <f>IFERROR(INDEX(Vorbereitung!$C$10:$C$1500,MATCH('Scanning+Zutrittskontrolle'!$B640,Vorbereitung!$F$10:$F$1500,)),"")</f>
        <v/>
      </c>
      <c r="E640" s="1" t="str">
        <f>IFERROR(INDEX(Vorbereitung!$D$10:$D$1500,MATCH('Scanning+Zutrittskontrolle'!$B640,Vorbereitung!$F$10:$F$1500,)),"")</f>
        <v/>
      </c>
      <c r="F640" s="1" t="str">
        <f>IFERROR(INDEX(Vorbereitung!$E$10:$E$1500,MATCH('Scanning+Zutrittskontrolle'!$B640,Vorbereitung!$F$10:$F$1500,)),"")</f>
        <v/>
      </c>
      <c r="G640" s="1" t="str">
        <f>IF(ISNUMBER(MATCH($B640,Vorbereitung!$F$10:$F$1500,0)),"auf der Liste",IF(ISBLANK($B640),"","nicht auf der Liste"))</f>
        <v/>
      </c>
    </row>
    <row r="641" spans="2:7" s="1" customFormat="1" x14ac:dyDescent="0.2">
      <c r="B641" s="22"/>
      <c r="C641" s="20"/>
      <c r="D641" s="1" t="str">
        <f>IFERROR(INDEX(Vorbereitung!$C$10:$C$1500,MATCH('Scanning+Zutrittskontrolle'!$B641,Vorbereitung!$F$10:$F$1500,)),"")</f>
        <v/>
      </c>
      <c r="E641" s="1" t="str">
        <f>IFERROR(INDEX(Vorbereitung!$D$10:$D$1500,MATCH('Scanning+Zutrittskontrolle'!$B641,Vorbereitung!$F$10:$F$1500,)),"")</f>
        <v/>
      </c>
      <c r="F641" s="1" t="str">
        <f>IFERROR(INDEX(Vorbereitung!$E$10:$E$1500,MATCH('Scanning+Zutrittskontrolle'!$B641,Vorbereitung!$F$10:$F$1500,)),"")</f>
        <v/>
      </c>
      <c r="G641" s="1" t="str">
        <f>IF(ISNUMBER(MATCH($B641,Vorbereitung!$F$10:$F$1500,0)),"auf der Liste",IF(ISBLANK($B641),"","nicht auf der Liste"))</f>
        <v/>
      </c>
    </row>
    <row r="642" spans="2:7" s="1" customFormat="1" x14ac:dyDescent="0.2">
      <c r="B642" s="22"/>
      <c r="C642" s="20"/>
      <c r="D642" s="1" t="str">
        <f>IFERROR(INDEX(Vorbereitung!$C$10:$C$1500,MATCH('Scanning+Zutrittskontrolle'!$B642,Vorbereitung!$F$10:$F$1500,)),"")</f>
        <v/>
      </c>
      <c r="E642" s="1" t="str">
        <f>IFERROR(INDEX(Vorbereitung!$D$10:$D$1500,MATCH('Scanning+Zutrittskontrolle'!$B642,Vorbereitung!$F$10:$F$1500,)),"")</f>
        <v/>
      </c>
      <c r="F642" s="1" t="str">
        <f>IFERROR(INDEX(Vorbereitung!$E$10:$E$1500,MATCH('Scanning+Zutrittskontrolle'!$B642,Vorbereitung!$F$10:$F$1500,)),"")</f>
        <v/>
      </c>
      <c r="G642" s="1" t="str">
        <f>IF(ISNUMBER(MATCH($B642,Vorbereitung!$F$10:$F$1500,0)),"auf der Liste",IF(ISBLANK($B642),"","nicht auf der Liste"))</f>
        <v/>
      </c>
    </row>
    <row r="643" spans="2:7" s="1" customFormat="1" x14ac:dyDescent="0.2">
      <c r="B643" s="22"/>
      <c r="C643" s="20"/>
      <c r="D643" s="1" t="str">
        <f>IFERROR(INDEX(Vorbereitung!$C$10:$C$1500,MATCH('Scanning+Zutrittskontrolle'!$B643,Vorbereitung!$F$10:$F$1500,)),"")</f>
        <v/>
      </c>
      <c r="E643" s="1" t="str">
        <f>IFERROR(INDEX(Vorbereitung!$D$10:$D$1500,MATCH('Scanning+Zutrittskontrolle'!$B643,Vorbereitung!$F$10:$F$1500,)),"")</f>
        <v/>
      </c>
      <c r="F643" s="1" t="str">
        <f>IFERROR(INDEX(Vorbereitung!$E$10:$E$1500,MATCH('Scanning+Zutrittskontrolle'!$B643,Vorbereitung!$F$10:$F$1500,)),"")</f>
        <v/>
      </c>
      <c r="G643" s="1" t="str">
        <f>IF(ISNUMBER(MATCH($B643,Vorbereitung!$F$10:$F$1500,0)),"auf der Liste",IF(ISBLANK($B643),"","nicht auf der Liste"))</f>
        <v/>
      </c>
    </row>
    <row r="644" spans="2:7" s="1" customFormat="1" x14ac:dyDescent="0.2">
      <c r="B644" s="22"/>
      <c r="C644" s="20"/>
      <c r="D644" s="1" t="str">
        <f>IFERROR(INDEX(Vorbereitung!$C$10:$C$1500,MATCH('Scanning+Zutrittskontrolle'!$B644,Vorbereitung!$F$10:$F$1500,)),"")</f>
        <v/>
      </c>
      <c r="E644" s="1" t="str">
        <f>IFERROR(INDEX(Vorbereitung!$D$10:$D$1500,MATCH('Scanning+Zutrittskontrolle'!$B644,Vorbereitung!$F$10:$F$1500,)),"")</f>
        <v/>
      </c>
      <c r="F644" s="1" t="str">
        <f>IFERROR(INDEX(Vorbereitung!$E$10:$E$1500,MATCH('Scanning+Zutrittskontrolle'!$B644,Vorbereitung!$F$10:$F$1500,)),"")</f>
        <v/>
      </c>
      <c r="G644" s="1" t="str">
        <f>IF(ISNUMBER(MATCH($B644,Vorbereitung!$F$10:$F$1500,0)),"auf der Liste",IF(ISBLANK($B644),"","nicht auf der Liste"))</f>
        <v/>
      </c>
    </row>
    <row r="645" spans="2:7" s="1" customFormat="1" x14ac:dyDescent="0.2">
      <c r="B645" s="22"/>
      <c r="C645" s="20"/>
      <c r="D645" s="1" t="str">
        <f>IFERROR(INDEX(Vorbereitung!$C$10:$C$1500,MATCH('Scanning+Zutrittskontrolle'!$B645,Vorbereitung!$F$10:$F$1500,)),"")</f>
        <v/>
      </c>
      <c r="E645" s="1" t="str">
        <f>IFERROR(INDEX(Vorbereitung!$D$10:$D$1500,MATCH('Scanning+Zutrittskontrolle'!$B645,Vorbereitung!$F$10:$F$1500,)),"")</f>
        <v/>
      </c>
      <c r="F645" s="1" t="str">
        <f>IFERROR(INDEX(Vorbereitung!$E$10:$E$1500,MATCH('Scanning+Zutrittskontrolle'!$B645,Vorbereitung!$F$10:$F$1500,)),"")</f>
        <v/>
      </c>
      <c r="G645" s="1" t="str">
        <f>IF(ISNUMBER(MATCH($B645,Vorbereitung!$F$10:$F$1500,0)),"auf der Liste",IF(ISBLANK($B645),"","nicht auf der Liste"))</f>
        <v/>
      </c>
    </row>
    <row r="646" spans="2:7" s="1" customFormat="1" x14ac:dyDescent="0.2">
      <c r="B646" s="22"/>
      <c r="C646" s="20"/>
      <c r="D646" s="1" t="str">
        <f>IFERROR(INDEX(Vorbereitung!$C$10:$C$1500,MATCH('Scanning+Zutrittskontrolle'!$B646,Vorbereitung!$F$10:$F$1500,)),"")</f>
        <v/>
      </c>
      <c r="E646" s="1" t="str">
        <f>IFERROR(INDEX(Vorbereitung!$D$10:$D$1500,MATCH('Scanning+Zutrittskontrolle'!$B646,Vorbereitung!$F$10:$F$1500,)),"")</f>
        <v/>
      </c>
      <c r="F646" s="1" t="str">
        <f>IFERROR(INDEX(Vorbereitung!$E$10:$E$1500,MATCH('Scanning+Zutrittskontrolle'!$B646,Vorbereitung!$F$10:$F$1500,)),"")</f>
        <v/>
      </c>
      <c r="G646" s="1" t="str">
        <f>IF(ISNUMBER(MATCH($B646,Vorbereitung!$F$10:$F$1500,0)),"auf der Liste",IF(ISBLANK($B646),"","nicht auf der Liste"))</f>
        <v/>
      </c>
    </row>
    <row r="647" spans="2:7" s="1" customFormat="1" x14ac:dyDescent="0.2">
      <c r="B647" s="22"/>
      <c r="C647" s="20"/>
      <c r="D647" s="1" t="str">
        <f>IFERROR(INDEX(Vorbereitung!$C$10:$C$1500,MATCH('Scanning+Zutrittskontrolle'!$B647,Vorbereitung!$F$10:$F$1500,)),"")</f>
        <v/>
      </c>
      <c r="E647" s="1" t="str">
        <f>IFERROR(INDEX(Vorbereitung!$D$10:$D$1500,MATCH('Scanning+Zutrittskontrolle'!$B647,Vorbereitung!$F$10:$F$1500,)),"")</f>
        <v/>
      </c>
      <c r="F647" s="1" t="str">
        <f>IFERROR(INDEX(Vorbereitung!$E$10:$E$1500,MATCH('Scanning+Zutrittskontrolle'!$B647,Vorbereitung!$F$10:$F$1500,)),"")</f>
        <v/>
      </c>
      <c r="G647" s="1" t="str">
        <f>IF(ISNUMBER(MATCH($B647,Vorbereitung!$F$10:$F$1500,0)),"auf der Liste",IF(ISBLANK($B647),"","nicht auf der Liste"))</f>
        <v/>
      </c>
    </row>
    <row r="648" spans="2:7" s="1" customFormat="1" x14ac:dyDescent="0.2">
      <c r="B648" s="22"/>
      <c r="C648" s="20"/>
      <c r="D648" s="1" t="str">
        <f>IFERROR(INDEX(Vorbereitung!$C$10:$C$1500,MATCH('Scanning+Zutrittskontrolle'!$B648,Vorbereitung!$F$10:$F$1500,)),"")</f>
        <v/>
      </c>
      <c r="E648" s="1" t="str">
        <f>IFERROR(INDEX(Vorbereitung!$D$10:$D$1500,MATCH('Scanning+Zutrittskontrolle'!$B648,Vorbereitung!$F$10:$F$1500,)),"")</f>
        <v/>
      </c>
      <c r="F648" s="1" t="str">
        <f>IFERROR(INDEX(Vorbereitung!$E$10:$E$1500,MATCH('Scanning+Zutrittskontrolle'!$B648,Vorbereitung!$F$10:$F$1500,)),"")</f>
        <v/>
      </c>
      <c r="G648" s="1" t="str">
        <f>IF(ISNUMBER(MATCH($B648,Vorbereitung!$F$10:$F$1500,0)),"auf der Liste",IF(ISBLANK($B648),"","nicht auf der Liste"))</f>
        <v/>
      </c>
    </row>
    <row r="649" spans="2:7" s="1" customFormat="1" x14ac:dyDescent="0.2">
      <c r="B649" s="22"/>
      <c r="C649" s="20"/>
      <c r="D649" s="1" t="str">
        <f>IFERROR(INDEX(Vorbereitung!$C$10:$C$1500,MATCH('Scanning+Zutrittskontrolle'!$B649,Vorbereitung!$F$10:$F$1500,)),"")</f>
        <v/>
      </c>
      <c r="E649" s="1" t="str">
        <f>IFERROR(INDEX(Vorbereitung!$D$10:$D$1500,MATCH('Scanning+Zutrittskontrolle'!$B649,Vorbereitung!$F$10:$F$1500,)),"")</f>
        <v/>
      </c>
      <c r="F649" s="1" t="str">
        <f>IFERROR(INDEX(Vorbereitung!$E$10:$E$1500,MATCH('Scanning+Zutrittskontrolle'!$B649,Vorbereitung!$F$10:$F$1500,)),"")</f>
        <v/>
      </c>
      <c r="G649" s="1" t="str">
        <f>IF(ISNUMBER(MATCH($B649,Vorbereitung!$F$10:$F$1500,0)),"auf der Liste",IF(ISBLANK($B649),"","nicht auf der Liste"))</f>
        <v/>
      </c>
    </row>
    <row r="650" spans="2:7" s="1" customFormat="1" x14ac:dyDescent="0.2">
      <c r="B650" s="22"/>
      <c r="C650" s="20"/>
      <c r="D650" s="1" t="str">
        <f>IFERROR(INDEX(Vorbereitung!$C$10:$C$1500,MATCH('Scanning+Zutrittskontrolle'!$B650,Vorbereitung!$F$10:$F$1500,)),"")</f>
        <v/>
      </c>
      <c r="E650" s="1" t="str">
        <f>IFERROR(INDEX(Vorbereitung!$D$10:$D$1500,MATCH('Scanning+Zutrittskontrolle'!$B650,Vorbereitung!$F$10:$F$1500,)),"")</f>
        <v/>
      </c>
      <c r="F650" s="1" t="str">
        <f>IFERROR(INDEX(Vorbereitung!$E$10:$E$1500,MATCH('Scanning+Zutrittskontrolle'!$B650,Vorbereitung!$F$10:$F$1500,)),"")</f>
        <v/>
      </c>
      <c r="G650" s="1" t="str">
        <f>IF(ISNUMBER(MATCH($B650,Vorbereitung!$F$10:$F$1500,0)),"auf der Liste",IF(ISBLANK($B650),"","nicht auf der Liste"))</f>
        <v/>
      </c>
    </row>
    <row r="651" spans="2:7" s="1" customFormat="1" x14ac:dyDescent="0.2">
      <c r="B651" s="22"/>
      <c r="C651" s="20"/>
      <c r="D651" s="1" t="str">
        <f>IFERROR(INDEX(Vorbereitung!$C$10:$C$1500,MATCH('Scanning+Zutrittskontrolle'!$B651,Vorbereitung!$F$10:$F$1500,)),"")</f>
        <v/>
      </c>
      <c r="E651" s="1" t="str">
        <f>IFERROR(INDEX(Vorbereitung!$D$10:$D$1500,MATCH('Scanning+Zutrittskontrolle'!$B651,Vorbereitung!$F$10:$F$1500,)),"")</f>
        <v/>
      </c>
      <c r="F651" s="1" t="str">
        <f>IFERROR(INDEX(Vorbereitung!$E$10:$E$1500,MATCH('Scanning+Zutrittskontrolle'!$B651,Vorbereitung!$F$10:$F$1500,)),"")</f>
        <v/>
      </c>
      <c r="G651" s="1" t="str">
        <f>IF(ISNUMBER(MATCH($B651,Vorbereitung!$F$10:$F$1500,0)),"auf der Liste",IF(ISBLANK($B651),"","nicht auf der Liste"))</f>
        <v/>
      </c>
    </row>
    <row r="652" spans="2:7" s="1" customFormat="1" x14ac:dyDescent="0.2">
      <c r="B652" s="22"/>
      <c r="C652" s="20"/>
      <c r="D652" s="1" t="str">
        <f>IFERROR(INDEX(Vorbereitung!$C$10:$C$1500,MATCH('Scanning+Zutrittskontrolle'!$B652,Vorbereitung!$F$10:$F$1500,)),"")</f>
        <v/>
      </c>
      <c r="E652" s="1" t="str">
        <f>IFERROR(INDEX(Vorbereitung!$D$10:$D$1500,MATCH('Scanning+Zutrittskontrolle'!$B652,Vorbereitung!$F$10:$F$1500,)),"")</f>
        <v/>
      </c>
      <c r="F652" s="1" t="str">
        <f>IFERROR(INDEX(Vorbereitung!$E$10:$E$1500,MATCH('Scanning+Zutrittskontrolle'!$B652,Vorbereitung!$F$10:$F$1500,)),"")</f>
        <v/>
      </c>
      <c r="G652" s="1" t="str">
        <f>IF(ISNUMBER(MATCH($B652,Vorbereitung!$F$10:$F$1500,0)),"auf der Liste",IF(ISBLANK($B652),"","nicht auf der Liste"))</f>
        <v/>
      </c>
    </row>
    <row r="653" spans="2:7" s="1" customFormat="1" x14ac:dyDescent="0.2">
      <c r="B653" s="22"/>
      <c r="C653" s="20"/>
      <c r="D653" s="1" t="str">
        <f>IFERROR(INDEX(Vorbereitung!$C$10:$C$1500,MATCH('Scanning+Zutrittskontrolle'!$B653,Vorbereitung!$F$10:$F$1500,)),"")</f>
        <v/>
      </c>
      <c r="E653" s="1" t="str">
        <f>IFERROR(INDEX(Vorbereitung!$D$10:$D$1500,MATCH('Scanning+Zutrittskontrolle'!$B653,Vorbereitung!$F$10:$F$1500,)),"")</f>
        <v/>
      </c>
      <c r="F653" s="1" t="str">
        <f>IFERROR(INDEX(Vorbereitung!$E$10:$E$1500,MATCH('Scanning+Zutrittskontrolle'!$B653,Vorbereitung!$F$10:$F$1500,)),"")</f>
        <v/>
      </c>
      <c r="G653" s="1" t="str">
        <f>IF(ISNUMBER(MATCH($B653,Vorbereitung!$F$10:$F$1500,0)),"auf der Liste",IF(ISBLANK($B653),"","nicht auf der Liste"))</f>
        <v/>
      </c>
    </row>
    <row r="654" spans="2:7" s="1" customFormat="1" x14ac:dyDescent="0.2">
      <c r="B654" s="22"/>
      <c r="C654" s="20"/>
      <c r="D654" s="1" t="str">
        <f>IFERROR(INDEX(Vorbereitung!$C$10:$C$1500,MATCH('Scanning+Zutrittskontrolle'!$B654,Vorbereitung!$F$10:$F$1500,)),"")</f>
        <v/>
      </c>
      <c r="E654" s="1" t="str">
        <f>IFERROR(INDEX(Vorbereitung!$D$10:$D$1500,MATCH('Scanning+Zutrittskontrolle'!$B654,Vorbereitung!$F$10:$F$1500,)),"")</f>
        <v/>
      </c>
      <c r="F654" s="1" t="str">
        <f>IFERROR(INDEX(Vorbereitung!$E$10:$E$1500,MATCH('Scanning+Zutrittskontrolle'!$B654,Vorbereitung!$F$10:$F$1500,)),"")</f>
        <v/>
      </c>
      <c r="G654" s="1" t="str">
        <f>IF(ISNUMBER(MATCH($B654,Vorbereitung!$F$10:$F$1500,0)),"auf der Liste",IF(ISBLANK($B654),"","nicht auf der Liste"))</f>
        <v/>
      </c>
    </row>
    <row r="655" spans="2:7" s="1" customFormat="1" x14ac:dyDescent="0.2">
      <c r="B655" s="22"/>
      <c r="C655" s="20"/>
      <c r="D655" s="1" t="str">
        <f>IFERROR(INDEX(Vorbereitung!$C$10:$C$1500,MATCH('Scanning+Zutrittskontrolle'!$B655,Vorbereitung!$F$10:$F$1500,)),"")</f>
        <v/>
      </c>
      <c r="E655" s="1" t="str">
        <f>IFERROR(INDEX(Vorbereitung!$D$10:$D$1500,MATCH('Scanning+Zutrittskontrolle'!$B655,Vorbereitung!$F$10:$F$1500,)),"")</f>
        <v/>
      </c>
      <c r="F655" s="1" t="str">
        <f>IFERROR(INDEX(Vorbereitung!$E$10:$E$1500,MATCH('Scanning+Zutrittskontrolle'!$B655,Vorbereitung!$F$10:$F$1500,)),"")</f>
        <v/>
      </c>
      <c r="G655" s="1" t="str">
        <f>IF(ISNUMBER(MATCH($B655,Vorbereitung!$F$10:$F$1500,0)),"auf der Liste",IF(ISBLANK($B655),"","nicht auf der Liste"))</f>
        <v/>
      </c>
    </row>
    <row r="656" spans="2:7" s="1" customFormat="1" x14ac:dyDescent="0.2">
      <c r="B656" s="22"/>
      <c r="C656" s="20"/>
      <c r="D656" s="1" t="str">
        <f>IFERROR(INDEX(Vorbereitung!$C$10:$C$1500,MATCH('Scanning+Zutrittskontrolle'!$B656,Vorbereitung!$F$10:$F$1500,)),"")</f>
        <v/>
      </c>
      <c r="E656" s="1" t="str">
        <f>IFERROR(INDEX(Vorbereitung!$D$10:$D$1500,MATCH('Scanning+Zutrittskontrolle'!$B656,Vorbereitung!$F$10:$F$1500,)),"")</f>
        <v/>
      </c>
      <c r="F656" s="1" t="str">
        <f>IFERROR(INDEX(Vorbereitung!$E$10:$E$1500,MATCH('Scanning+Zutrittskontrolle'!$B656,Vorbereitung!$F$10:$F$1500,)),"")</f>
        <v/>
      </c>
      <c r="G656" s="1" t="str">
        <f>IF(ISNUMBER(MATCH($B656,Vorbereitung!$F$10:$F$1500,0)),"auf der Liste",IF(ISBLANK($B656),"","nicht auf der Liste"))</f>
        <v/>
      </c>
    </row>
    <row r="657" spans="2:7" s="1" customFormat="1" x14ac:dyDescent="0.2">
      <c r="B657" s="22"/>
      <c r="C657" s="20"/>
      <c r="D657" s="1" t="str">
        <f>IFERROR(INDEX(Vorbereitung!$C$10:$C$1500,MATCH('Scanning+Zutrittskontrolle'!$B657,Vorbereitung!$F$10:$F$1500,)),"")</f>
        <v/>
      </c>
      <c r="E657" s="1" t="str">
        <f>IFERROR(INDEX(Vorbereitung!$D$10:$D$1500,MATCH('Scanning+Zutrittskontrolle'!$B657,Vorbereitung!$F$10:$F$1500,)),"")</f>
        <v/>
      </c>
      <c r="F657" s="1" t="str">
        <f>IFERROR(INDEX(Vorbereitung!$E$10:$E$1500,MATCH('Scanning+Zutrittskontrolle'!$B657,Vorbereitung!$F$10:$F$1500,)),"")</f>
        <v/>
      </c>
      <c r="G657" s="1" t="str">
        <f>IF(ISNUMBER(MATCH($B657,Vorbereitung!$F$10:$F$1500,0)),"auf der Liste",IF(ISBLANK($B657),"","nicht auf der Liste"))</f>
        <v/>
      </c>
    </row>
    <row r="658" spans="2:7" s="1" customFormat="1" x14ac:dyDescent="0.2">
      <c r="B658" s="22"/>
      <c r="C658" s="20"/>
      <c r="D658" s="1" t="str">
        <f>IFERROR(INDEX(Vorbereitung!$C$10:$C$1500,MATCH('Scanning+Zutrittskontrolle'!$B658,Vorbereitung!$F$10:$F$1500,)),"")</f>
        <v/>
      </c>
      <c r="E658" s="1" t="str">
        <f>IFERROR(INDEX(Vorbereitung!$D$10:$D$1500,MATCH('Scanning+Zutrittskontrolle'!$B658,Vorbereitung!$F$10:$F$1500,)),"")</f>
        <v/>
      </c>
      <c r="F658" s="1" t="str">
        <f>IFERROR(INDEX(Vorbereitung!$E$10:$E$1500,MATCH('Scanning+Zutrittskontrolle'!$B658,Vorbereitung!$F$10:$F$1500,)),"")</f>
        <v/>
      </c>
      <c r="G658" s="1" t="str">
        <f>IF(ISNUMBER(MATCH($B658,Vorbereitung!$F$10:$F$1500,0)),"auf der Liste",IF(ISBLANK($B658),"","nicht auf der Liste"))</f>
        <v/>
      </c>
    </row>
    <row r="659" spans="2:7" s="1" customFormat="1" x14ac:dyDescent="0.2">
      <c r="B659" s="22"/>
      <c r="C659" s="20"/>
      <c r="D659" s="1" t="str">
        <f>IFERROR(INDEX(Vorbereitung!$C$10:$C$1500,MATCH('Scanning+Zutrittskontrolle'!$B659,Vorbereitung!$F$10:$F$1500,)),"")</f>
        <v/>
      </c>
      <c r="E659" s="1" t="str">
        <f>IFERROR(INDEX(Vorbereitung!$D$10:$D$1500,MATCH('Scanning+Zutrittskontrolle'!$B659,Vorbereitung!$F$10:$F$1500,)),"")</f>
        <v/>
      </c>
      <c r="F659" s="1" t="str">
        <f>IFERROR(INDEX(Vorbereitung!$E$10:$E$1500,MATCH('Scanning+Zutrittskontrolle'!$B659,Vorbereitung!$F$10:$F$1500,)),"")</f>
        <v/>
      </c>
      <c r="G659" s="1" t="str">
        <f>IF(ISNUMBER(MATCH($B659,Vorbereitung!$F$10:$F$1500,0)),"auf der Liste",IF(ISBLANK($B659),"","nicht auf der Liste"))</f>
        <v/>
      </c>
    </row>
    <row r="660" spans="2:7" s="1" customFormat="1" x14ac:dyDescent="0.2">
      <c r="B660" s="22"/>
      <c r="C660" s="20"/>
      <c r="D660" s="1" t="str">
        <f>IFERROR(INDEX(Vorbereitung!$C$10:$C$1500,MATCH('Scanning+Zutrittskontrolle'!$B660,Vorbereitung!$F$10:$F$1500,)),"")</f>
        <v/>
      </c>
      <c r="E660" s="1" t="str">
        <f>IFERROR(INDEX(Vorbereitung!$D$10:$D$1500,MATCH('Scanning+Zutrittskontrolle'!$B660,Vorbereitung!$F$10:$F$1500,)),"")</f>
        <v/>
      </c>
      <c r="F660" s="1" t="str">
        <f>IFERROR(INDEX(Vorbereitung!$E$10:$E$1500,MATCH('Scanning+Zutrittskontrolle'!$B660,Vorbereitung!$F$10:$F$1500,)),"")</f>
        <v/>
      </c>
      <c r="G660" s="1" t="str">
        <f>IF(ISNUMBER(MATCH($B660,Vorbereitung!$F$10:$F$1500,0)),"auf der Liste",IF(ISBLANK($B660),"","nicht auf der Liste"))</f>
        <v/>
      </c>
    </row>
    <row r="661" spans="2:7" s="1" customFormat="1" x14ac:dyDescent="0.2">
      <c r="B661" s="22"/>
      <c r="C661" s="20"/>
      <c r="D661" s="1" t="str">
        <f>IFERROR(INDEX(Vorbereitung!$C$10:$C$1500,MATCH('Scanning+Zutrittskontrolle'!$B661,Vorbereitung!$F$10:$F$1500,)),"")</f>
        <v/>
      </c>
      <c r="E661" s="1" t="str">
        <f>IFERROR(INDEX(Vorbereitung!$D$10:$D$1500,MATCH('Scanning+Zutrittskontrolle'!$B661,Vorbereitung!$F$10:$F$1500,)),"")</f>
        <v/>
      </c>
      <c r="F661" s="1" t="str">
        <f>IFERROR(INDEX(Vorbereitung!$E$10:$E$1500,MATCH('Scanning+Zutrittskontrolle'!$B661,Vorbereitung!$F$10:$F$1500,)),"")</f>
        <v/>
      </c>
      <c r="G661" s="1" t="str">
        <f>IF(ISNUMBER(MATCH($B661,Vorbereitung!$F$10:$F$1500,0)),"auf der Liste",IF(ISBLANK($B661),"","nicht auf der Liste"))</f>
        <v/>
      </c>
    </row>
    <row r="662" spans="2:7" s="1" customFormat="1" x14ac:dyDescent="0.2">
      <c r="B662" s="22"/>
      <c r="C662" s="20"/>
      <c r="D662" s="1" t="str">
        <f>IFERROR(INDEX(Vorbereitung!$C$10:$C$1500,MATCH('Scanning+Zutrittskontrolle'!$B662,Vorbereitung!$F$10:$F$1500,)),"")</f>
        <v/>
      </c>
      <c r="E662" s="1" t="str">
        <f>IFERROR(INDEX(Vorbereitung!$D$10:$D$1500,MATCH('Scanning+Zutrittskontrolle'!$B662,Vorbereitung!$F$10:$F$1500,)),"")</f>
        <v/>
      </c>
      <c r="F662" s="1" t="str">
        <f>IFERROR(INDEX(Vorbereitung!$E$10:$E$1500,MATCH('Scanning+Zutrittskontrolle'!$B662,Vorbereitung!$F$10:$F$1500,)),"")</f>
        <v/>
      </c>
      <c r="G662" s="1" t="str">
        <f>IF(ISNUMBER(MATCH($B662,Vorbereitung!$F$10:$F$1500,0)),"auf der Liste",IF(ISBLANK($B662),"","nicht auf der Liste"))</f>
        <v/>
      </c>
    </row>
    <row r="663" spans="2:7" s="1" customFormat="1" x14ac:dyDescent="0.2">
      <c r="B663" s="22"/>
      <c r="C663" s="20"/>
      <c r="D663" s="1" t="str">
        <f>IFERROR(INDEX(Vorbereitung!$C$10:$C$1500,MATCH('Scanning+Zutrittskontrolle'!$B663,Vorbereitung!$F$10:$F$1500,)),"")</f>
        <v/>
      </c>
      <c r="E663" s="1" t="str">
        <f>IFERROR(INDEX(Vorbereitung!$D$10:$D$1500,MATCH('Scanning+Zutrittskontrolle'!$B663,Vorbereitung!$F$10:$F$1500,)),"")</f>
        <v/>
      </c>
      <c r="F663" s="1" t="str">
        <f>IFERROR(INDEX(Vorbereitung!$E$10:$E$1500,MATCH('Scanning+Zutrittskontrolle'!$B663,Vorbereitung!$F$10:$F$1500,)),"")</f>
        <v/>
      </c>
      <c r="G663" s="1" t="str">
        <f>IF(ISNUMBER(MATCH($B663,Vorbereitung!$F$10:$F$1500,0)),"auf der Liste",IF(ISBLANK($B663),"","nicht auf der Liste"))</f>
        <v/>
      </c>
    </row>
    <row r="664" spans="2:7" s="1" customFormat="1" x14ac:dyDescent="0.2">
      <c r="B664" s="22"/>
      <c r="C664" s="20"/>
      <c r="D664" s="1" t="str">
        <f>IFERROR(INDEX(Vorbereitung!$C$10:$C$1500,MATCH('Scanning+Zutrittskontrolle'!$B664,Vorbereitung!$F$10:$F$1500,)),"")</f>
        <v/>
      </c>
      <c r="E664" s="1" t="str">
        <f>IFERROR(INDEX(Vorbereitung!$D$10:$D$1500,MATCH('Scanning+Zutrittskontrolle'!$B664,Vorbereitung!$F$10:$F$1500,)),"")</f>
        <v/>
      </c>
      <c r="F664" s="1" t="str">
        <f>IFERROR(INDEX(Vorbereitung!$E$10:$E$1500,MATCH('Scanning+Zutrittskontrolle'!$B664,Vorbereitung!$F$10:$F$1500,)),"")</f>
        <v/>
      </c>
      <c r="G664" s="1" t="str">
        <f>IF(ISNUMBER(MATCH($B664,Vorbereitung!$F$10:$F$1500,0)),"auf der Liste",IF(ISBLANK($B664),"","nicht auf der Liste"))</f>
        <v/>
      </c>
    </row>
    <row r="665" spans="2:7" s="1" customFormat="1" x14ac:dyDescent="0.2">
      <c r="B665" s="22"/>
      <c r="C665" s="20"/>
      <c r="D665" s="1" t="str">
        <f>IFERROR(INDEX(Vorbereitung!$C$10:$C$1500,MATCH('Scanning+Zutrittskontrolle'!$B665,Vorbereitung!$F$10:$F$1500,)),"")</f>
        <v/>
      </c>
      <c r="E665" s="1" t="str">
        <f>IFERROR(INDEX(Vorbereitung!$D$10:$D$1500,MATCH('Scanning+Zutrittskontrolle'!$B665,Vorbereitung!$F$10:$F$1500,)),"")</f>
        <v/>
      </c>
      <c r="F665" s="1" t="str">
        <f>IFERROR(INDEX(Vorbereitung!$E$10:$E$1500,MATCH('Scanning+Zutrittskontrolle'!$B665,Vorbereitung!$F$10:$F$1500,)),"")</f>
        <v/>
      </c>
      <c r="G665" s="1" t="str">
        <f>IF(ISNUMBER(MATCH($B665,Vorbereitung!$F$10:$F$1500,0)),"auf der Liste",IF(ISBLANK($B665),"","nicht auf der Liste"))</f>
        <v/>
      </c>
    </row>
    <row r="666" spans="2:7" s="1" customFormat="1" x14ac:dyDescent="0.2">
      <c r="B666" s="22"/>
      <c r="C666" s="20"/>
      <c r="D666" s="1" t="str">
        <f>IFERROR(INDEX(Vorbereitung!$C$10:$C$1500,MATCH('Scanning+Zutrittskontrolle'!$B666,Vorbereitung!$F$10:$F$1500,)),"")</f>
        <v/>
      </c>
      <c r="E666" s="1" t="str">
        <f>IFERROR(INDEX(Vorbereitung!$D$10:$D$1500,MATCH('Scanning+Zutrittskontrolle'!$B666,Vorbereitung!$F$10:$F$1500,)),"")</f>
        <v/>
      </c>
      <c r="F666" s="1" t="str">
        <f>IFERROR(INDEX(Vorbereitung!$E$10:$E$1500,MATCH('Scanning+Zutrittskontrolle'!$B666,Vorbereitung!$F$10:$F$1500,)),"")</f>
        <v/>
      </c>
      <c r="G666" s="1" t="str">
        <f>IF(ISNUMBER(MATCH($B666,Vorbereitung!$F$10:$F$1500,0)),"auf der Liste",IF(ISBLANK($B666),"","nicht auf der Liste"))</f>
        <v/>
      </c>
    </row>
    <row r="667" spans="2:7" s="1" customFormat="1" x14ac:dyDescent="0.2">
      <c r="B667" s="22"/>
      <c r="C667" s="20"/>
      <c r="D667" s="1" t="str">
        <f>IFERROR(INDEX(Vorbereitung!$C$10:$C$1500,MATCH('Scanning+Zutrittskontrolle'!$B667,Vorbereitung!$F$10:$F$1500,)),"")</f>
        <v/>
      </c>
      <c r="E667" s="1" t="str">
        <f>IFERROR(INDEX(Vorbereitung!$D$10:$D$1500,MATCH('Scanning+Zutrittskontrolle'!$B667,Vorbereitung!$F$10:$F$1500,)),"")</f>
        <v/>
      </c>
      <c r="F667" s="1" t="str">
        <f>IFERROR(INDEX(Vorbereitung!$E$10:$E$1500,MATCH('Scanning+Zutrittskontrolle'!$B667,Vorbereitung!$F$10:$F$1500,)),"")</f>
        <v/>
      </c>
      <c r="G667" s="1" t="str">
        <f>IF(ISNUMBER(MATCH($B667,Vorbereitung!$F$10:$F$1500,0)),"auf der Liste",IF(ISBLANK($B667),"","nicht auf der Liste"))</f>
        <v/>
      </c>
    </row>
    <row r="668" spans="2:7" s="1" customFormat="1" x14ac:dyDescent="0.2">
      <c r="B668" s="22"/>
      <c r="C668" s="20"/>
      <c r="D668" s="1" t="str">
        <f>IFERROR(INDEX(Vorbereitung!$C$10:$C$1500,MATCH('Scanning+Zutrittskontrolle'!$B668,Vorbereitung!$F$10:$F$1500,)),"")</f>
        <v/>
      </c>
      <c r="E668" s="1" t="str">
        <f>IFERROR(INDEX(Vorbereitung!$D$10:$D$1500,MATCH('Scanning+Zutrittskontrolle'!$B668,Vorbereitung!$F$10:$F$1500,)),"")</f>
        <v/>
      </c>
      <c r="F668" s="1" t="str">
        <f>IFERROR(INDEX(Vorbereitung!$E$10:$E$1500,MATCH('Scanning+Zutrittskontrolle'!$B668,Vorbereitung!$F$10:$F$1500,)),"")</f>
        <v/>
      </c>
      <c r="G668" s="1" t="str">
        <f>IF(ISNUMBER(MATCH($B668,Vorbereitung!$F$10:$F$1500,0)),"auf der Liste",IF(ISBLANK($B668),"","nicht auf der Liste"))</f>
        <v/>
      </c>
    </row>
    <row r="669" spans="2:7" s="1" customFormat="1" x14ac:dyDescent="0.2">
      <c r="B669" s="22"/>
      <c r="C669" s="20"/>
      <c r="D669" s="1" t="str">
        <f>IFERROR(INDEX(Vorbereitung!$C$10:$C$1500,MATCH('Scanning+Zutrittskontrolle'!$B669,Vorbereitung!$F$10:$F$1500,)),"")</f>
        <v/>
      </c>
      <c r="E669" s="1" t="str">
        <f>IFERROR(INDEX(Vorbereitung!$D$10:$D$1500,MATCH('Scanning+Zutrittskontrolle'!$B669,Vorbereitung!$F$10:$F$1500,)),"")</f>
        <v/>
      </c>
      <c r="F669" s="1" t="str">
        <f>IFERROR(INDEX(Vorbereitung!$E$10:$E$1500,MATCH('Scanning+Zutrittskontrolle'!$B669,Vorbereitung!$F$10:$F$1500,)),"")</f>
        <v/>
      </c>
      <c r="G669" s="1" t="str">
        <f>IF(ISNUMBER(MATCH($B669,Vorbereitung!$F$10:$F$1500,0)),"auf der Liste",IF(ISBLANK($B669),"","nicht auf der Liste"))</f>
        <v/>
      </c>
    </row>
    <row r="670" spans="2:7" s="1" customFormat="1" x14ac:dyDescent="0.2">
      <c r="B670" s="22"/>
      <c r="C670" s="20"/>
      <c r="D670" s="1" t="str">
        <f>IFERROR(INDEX(Vorbereitung!$C$10:$C$1500,MATCH('Scanning+Zutrittskontrolle'!$B670,Vorbereitung!$F$10:$F$1500,)),"")</f>
        <v/>
      </c>
      <c r="E670" s="1" t="str">
        <f>IFERROR(INDEX(Vorbereitung!$D$10:$D$1500,MATCH('Scanning+Zutrittskontrolle'!$B670,Vorbereitung!$F$10:$F$1500,)),"")</f>
        <v/>
      </c>
      <c r="F670" s="1" t="str">
        <f>IFERROR(INDEX(Vorbereitung!$E$10:$E$1500,MATCH('Scanning+Zutrittskontrolle'!$B670,Vorbereitung!$F$10:$F$1500,)),"")</f>
        <v/>
      </c>
      <c r="G670" s="1" t="str">
        <f>IF(ISNUMBER(MATCH($B670,Vorbereitung!$F$10:$F$1500,0)),"auf der Liste",IF(ISBLANK($B670),"","nicht auf der Liste"))</f>
        <v/>
      </c>
    </row>
    <row r="671" spans="2:7" s="1" customFormat="1" x14ac:dyDescent="0.2">
      <c r="B671" s="22"/>
      <c r="C671" s="20"/>
      <c r="D671" s="1" t="str">
        <f>IFERROR(INDEX(Vorbereitung!$C$10:$C$1500,MATCH('Scanning+Zutrittskontrolle'!$B671,Vorbereitung!$F$10:$F$1500,)),"")</f>
        <v/>
      </c>
      <c r="E671" s="1" t="str">
        <f>IFERROR(INDEX(Vorbereitung!$D$10:$D$1500,MATCH('Scanning+Zutrittskontrolle'!$B671,Vorbereitung!$F$10:$F$1500,)),"")</f>
        <v/>
      </c>
      <c r="F671" s="1" t="str">
        <f>IFERROR(INDEX(Vorbereitung!$E$10:$E$1500,MATCH('Scanning+Zutrittskontrolle'!$B671,Vorbereitung!$F$10:$F$1500,)),"")</f>
        <v/>
      </c>
      <c r="G671" s="1" t="str">
        <f>IF(ISNUMBER(MATCH($B671,Vorbereitung!$F$10:$F$1500,0)),"auf der Liste",IF(ISBLANK($B671),"","nicht auf der Liste"))</f>
        <v/>
      </c>
    </row>
    <row r="672" spans="2:7" s="1" customFormat="1" x14ac:dyDescent="0.2">
      <c r="B672" s="22"/>
      <c r="C672" s="20"/>
      <c r="D672" s="1" t="str">
        <f>IFERROR(INDEX(Vorbereitung!$C$10:$C$1500,MATCH('Scanning+Zutrittskontrolle'!$B672,Vorbereitung!$F$10:$F$1500,)),"")</f>
        <v/>
      </c>
      <c r="E672" s="1" t="str">
        <f>IFERROR(INDEX(Vorbereitung!$D$10:$D$1500,MATCH('Scanning+Zutrittskontrolle'!$B672,Vorbereitung!$F$10:$F$1500,)),"")</f>
        <v/>
      </c>
      <c r="F672" s="1" t="str">
        <f>IFERROR(INDEX(Vorbereitung!$E$10:$E$1500,MATCH('Scanning+Zutrittskontrolle'!$B672,Vorbereitung!$F$10:$F$1500,)),"")</f>
        <v/>
      </c>
      <c r="G672" s="1" t="str">
        <f>IF(ISNUMBER(MATCH($B672,Vorbereitung!$F$10:$F$1500,0)),"auf der Liste",IF(ISBLANK($B672),"","nicht auf der Liste"))</f>
        <v/>
      </c>
    </row>
    <row r="673" spans="2:7" s="1" customFormat="1" x14ac:dyDescent="0.2">
      <c r="B673" s="22"/>
      <c r="C673" s="20"/>
      <c r="D673" s="1" t="str">
        <f>IFERROR(INDEX(Vorbereitung!$C$10:$C$1500,MATCH('Scanning+Zutrittskontrolle'!$B673,Vorbereitung!$F$10:$F$1500,)),"")</f>
        <v/>
      </c>
      <c r="E673" s="1" t="str">
        <f>IFERROR(INDEX(Vorbereitung!$D$10:$D$1500,MATCH('Scanning+Zutrittskontrolle'!$B673,Vorbereitung!$F$10:$F$1500,)),"")</f>
        <v/>
      </c>
      <c r="F673" s="1" t="str">
        <f>IFERROR(INDEX(Vorbereitung!$E$10:$E$1500,MATCH('Scanning+Zutrittskontrolle'!$B673,Vorbereitung!$F$10:$F$1500,)),"")</f>
        <v/>
      </c>
      <c r="G673" s="1" t="str">
        <f>IF(ISNUMBER(MATCH($B673,Vorbereitung!$F$10:$F$1500,0)),"auf der Liste",IF(ISBLANK($B673),"","nicht auf der Liste"))</f>
        <v/>
      </c>
    </row>
    <row r="674" spans="2:7" s="1" customFormat="1" x14ac:dyDescent="0.2">
      <c r="B674" s="22"/>
      <c r="C674" s="20"/>
      <c r="D674" s="1" t="str">
        <f>IFERROR(INDEX(Vorbereitung!$C$10:$C$1500,MATCH('Scanning+Zutrittskontrolle'!$B674,Vorbereitung!$F$10:$F$1500,)),"")</f>
        <v/>
      </c>
      <c r="E674" s="1" t="str">
        <f>IFERROR(INDEX(Vorbereitung!$D$10:$D$1500,MATCH('Scanning+Zutrittskontrolle'!$B674,Vorbereitung!$F$10:$F$1500,)),"")</f>
        <v/>
      </c>
      <c r="F674" s="1" t="str">
        <f>IFERROR(INDEX(Vorbereitung!$E$10:$E$1500,MATCH('Scanning+Zutrittskontrolle'!$B674,Vorbereitung!$F$10:$F$1500,)),"")</f>
        <v/>
      </c>
      <c r="G674" s="1" t="str">
        <f>IF(ISNUMBER(MATCH($B674,Vorbereitung!$F$10:$F$1500,0)),"auf der Liste",IF(ISBLANK($B674),"","nicht auf der Liste"))</f>
        <v/>
      </c>
    </row>
    <row r="675" spans="2:7" s="1" customFormat="1" x14ac:dyDescent="0.2">
      <c r="B675" s="22"/>
      <c r="C675" s="20"/>
      <c r="D675" s="1" t="str">
        <f>IFERROR(INDEX(Vorbereitung!$C$10:$C$1500,MATCH('Scanning+Zutrittskontrolle'!$B675,Vorbereitung!$F$10:$F$1500,)),"")</f>
        <v/>
      </c>
      <c r="E675" s="1" t="str">
        <f>IFERROR(INDEX(Vorbereitung!$D$10:$D$1500,MATCH('Scanning+Zutrittskontrolle'!$B675,Vorbereitung!$F$10:$F$1500,)),"")</f>
        <v/>
      </c>
      <c r="F675" s="1" t="str">
        <f>IFERROR(INDEX(Vorbereitung!$E$10:$E$1500,MATCH('Scanning+Zutrittskontrolle'!$B675,Vorbereitung!$F$10:$F$1500,)),"")</f>
        <v/>
      </c>
      <c r="G675" s="1" t="str">
        <f>IF(ISNUMBER(MATCH($B675,Vorbereitung!$F$10:$F$1500,0)),"auf der Liste",IF(ISBLANK($B675),"","nicht auf der Liste"))</f>
        <v/>
      </c>
    </row>
    <row r="676" spans="2:7" s="1" customFormat="1" x14ac:dyDescent="0.2">
      <c r="B676" s="22"/>
      <c r="C676" s="20"/>
      <c r="D676" s="1" t="str">
        <f>IFERROR(INDEX(Vorbereitung!$C$10:$C$1500,MATCH('Scanning+Zutrittskontrolle'!$B676,Vorbereitung!$F$10:$F$1500,)),"")</f>
        <v/>
      </c>
      <c r="E676" s="1" t="str">
        <f>IFERROR(INDEX(Vorbereitung!$D$10:$D$1500,MATCH('Scanning+Zutrittskontrolle'!$B676,Vorbereitung!$F$10:$F$1500,)),"")</f>
        <v/>
      </c>
      <c r="F676" s="1" t="str">
        <f>IFERROR(INDEX(Vorbereitung!$E$10:$E$1500,MATCH('Scanning+Zutrittskontrolle'!$B676,Vorbereitung!$F$10:$F$1500,)),"")</f>
        <v/>
      </c>
      <c r="G676" s="1" t="str">
        <f>IF(ISNUMBER(MATCH($B676,Vorbereitung!$F$10:$F$1500,0)),"auf der Liste",IF(ISBLANK($B676),"","nicht auf der Liste"))</f>
        <v/>
      </c>
    </row>
    <row r="677" spans="2:7" s="1" customFormat="1" x14ac:dyDescent="0.2">
      <c r="B677" s="22"/>
      <c r="C677" s="20"/>
      <c r="D677" s="1" t="str">
        <f>IFERROR(INDEX(Vorbereitung!$C$10:$C$1500,MATCH('Scanning+Zutrittskontrolle'!$B677,Vorbereitung!$F$10:$F$1500,)),"")</f>
        <v/>
      </c>
      <c r="E677" s="1" t="str">
        <f>IFERROR(INDEX(Vorbereitung!$D$10:$D$1500,MATCH('Scanning+Zutrittskontrolle'!$B677,Vorbereitung!$F$10:$F$1500,)),"")</f>
        <v/>
      </c>
      <c r="F677" s="1" t="str">
        <f>IFERROR(INDEX(Vorbereitung!$E$10:$E$1500,MATCH('Scanning+Zutrittskontrolle'!$B677,Vorbereitung!$F$10:$F$1500,)),"")</f>
        <v/>
      </c>
      <c r="G677" s="1" t="str">
        <f>IF(ISNUMBER(MATCH($B677,Vorbereitung!$F$10:$F$1500,0)),"auf der Liste",IF(ISBLANK($B677),"","nicht auf der Liste"))</f>
        <v/>
      </c>
    </row>
    <row r="678" spans="2:7" s="1" customFormat="1" x14ac:dyDescent="0.2">
      <c r="B678" s="22"/>
      <c r="C678" s="20"/>
      <c r="D678" s="1" t="str">
        <f>IFERROR(INDEX(Vorbereitung!$C$10:$C$1500,MATCH('Scanning+Zutrittskontrolle'!$B678,Vorbereitung!$F$10:$F$1500,)),"")</f>
        <v/>
      </c>
      <c r="E678" s="1" t="str">
        <f>IFERROR(INDEX(Vorbereitung!$D$10:$D$1500,MATCH('Scanning+Zutrittskontrolle'!$B678,Vorbereitung!$F$10:$F$1500,)),"")</f>
        <v/>
      </c>
      <c r="F678" s="1" t="str">
        <f>IFERROR(INDEX(Vorbereitung!$E$10:$E$1500,MATCH('Scanning+Zutrittskontrolle'!$B678,Vorbereitung!$F$10:$F$1500,)),"")</f>
        <v/>
      </c>
      <c r="G678" s="1" t="str">
        <f>IF(ISNUMBER(MATCH($B678,Vorbereitung!$F$10:$F$1500,0)),"auf der Liste",IF(ISBLANK($B678),"","nicht auf der Liste"))</f>
        <v/>
      </c>
    </row>
    <row r="679" spans="2:7" s="1" customFormat="1" x14ac:dyDescent="0.2">
      <c r="B679" s="22"/>
      <c r="C679" s="20"/>
      <c r="D679" s="1" t="str">
        <f>IFERROR(INDEX(Vorbereitung!$C$10:$C$1500,MATCH('Scanning+Zutrittskontrolle'!$B679,Vorbereitung!$F$10:$F$1500,)),"")</f>
        <v/>
      </c>
      <c r="E679" s="1" t="str">
        <f>IFERROR(INDEX(Vorbereitung!$D$10:$D$1500,MATCH('Scanning+Zutrittskontrolle'!$B679,Vorbereitung!$F$10:$F$1500,)),"")</f>
        <v/>
      </c>
      <c r="F679" s="1" t="str">
        <f>IFERROR(INDEX(Vorbereitung!$E$10:$E$1500,MATCH('Scanning+Zutrittskontrolle'!$B679,Vorbereitung!$F$10:$F$1500,)),"")</f>
        <v/>
      </c>
      <c r="G679" s="1" t="str">
        <f>IF(ISNUMBER(MATCH($B679,Vorbereitung!$F$10:$F$1500,0)),"auf der Liste",IF(ISBLANK($B679),"","nicht auf der Liste"))</f>
        <v/>
      </c>
    </row>
    <row r="680" spans="2:7" s="1" customFormat="1" x14ac:dyDescent="0.2">
      <c r="B680" s="22"/>
      <c r="C680" s="20"/>
      <c r="D680" s="1" t="str">
        <f>IFERROR(INDEX(Vorbereitung!$C$10:$C$1500,MATCH('Scanning+Zutrittskontrolle'!$B680,Vorbereitung!$F$10:$F$1500,)),"")</f>
        <v/>
      </c>
      <c r="E680" s="1" t="str">
        <f>IFERROR(INDEX(Vorbereitung!$D$10:$D$1500,MATCH('Scanning+Zutrittskontrolle'!$B680,Vorbereitung!$F$10:$F$1500,)),"")</f>
        <v/>
      </c>
      <c r="F680" s="1" t="str">
        <f>IFERROR(INDEX(Vorbereitung!$E$10:$E$1500,MATCH('Scanning+Zutrittskontrolle'!$B680,Vorbereitung!$F$10:$F$1500,)),"")</f>
        <v/>
      </c>
      <c r="G680" s="1" t="str">
        <f>IF(ISNUMBER(MATCH($B680,Vorbereitung!$F$10:$F$1500,0)),"auf der Liste",IF(ISBLANK($B680),"","nicht auf der Liste"))</f>
        <v/>
      </c>
    </row>
    <row r="681" spans="2:7" s="1" customFormat="1" x14ac:dyDescent="0.2">
      <c r="B681" s="22"/>
      <c r="C681" s="20"/>
      <c r="D681" s="1" t="str">
        <f>IFERROR(INDEX(Vorbereitung!$C$10:$C$1500,MATCH('Scanning+Zutrittskontrolle'!$B681,Vorbereitung!$F$10:$F$1500,)),"")</f>
        <v/>
      </c>
      <c r="E681" s="1" t="str">
        <f>IFERROR(INDEX(Vorbereitung!$D$10:$D$1500,MATCH('Scanning+Zutrittskontrolle'!$B681,Vorbereitung!$F$10:$F$1500,)),"")</f>
        <v/>
      </c>
      <c r="F681" s="1" t="str">
        <f>IFERROR(INDEX(Vorbereitung!$E$10:$E$1500,MATCH('Scanning+Zutrittskontrolle'!$B681,Vorbereitung!$F$10:$F$1500,)),"")</f>
        <v/>
      </c>
      <c r="G681" s="1" t="str">
        <f>IF(ISNUMBER(MATCH($B681,Vorbereitung!$F$10:$F$1500,0)),"auf der Liste",IF(ISBLANK($B681),"","nicht auf der Liste"))</f>
        <v/>
      </c>
    </row>
    <row r="682" spans="2:7" s="1" customFormat="1" x14ac:dyDescent="0.2">
      <c r="B682" s="22"/>
      <c r="C682" s="20"/>
      <c r="D682" s="1" t="str">
        <f>IFERROR(INDEX(Vorbereitung!$C$10:$C$1500,MATCH('Scanning+Zutrittskontrolle'!$B682,Vorbereitung!$F$10:$F$1500,)),"")</f>
        <v/>
      </c>
      <c r="E682" s="1" t="str">
        <f>IFERROR(INDEX(Vorbereitung!$D$10:$D$1500,MATCH('Scanning+Zutrittskontrolle'!$B682,Vorbereitung!$F$10:$F$1500,)),"")</f>
        <v/>
      </c>
      <c r="F682" s="1" t="str">
        <f>IFERROR(INDEX(Vorbereitung!$E$10:$E$1500,MATCH('Scanning+Zutrittskontrolle'!$B682,Vorbereitung!$F$10:$F$1500,)),"")</f>
        <v/>
      </c>
      <c r="G682" s="1" t="str">
        <f>IF(ISNUMBER(MATCH($B682,Vorbereitung!$F$10:$F$1500,0)),"auf der Liste",IF(ISBLANK($B682),"","nicht auf der Liste"))</f>
        <v/>
      </c>
    </row>
    <row r="683" spans="2:7" s="1" customFormat="1" x14ac:dyDescent="0.2">
      <c r="B683" s="22"/>
      <c r="C683" s="20"/>
      <c r="D683" s="1" t="str">
        <f>IFERROR(INDEX(Vorbereitung!$C$10:$C$1500,MATCH('Scanning+Zutrittskontrolle'!$B683,Vorbereitung!$F$10:$F$1500,)),"")</f>
        <v/>
      </c>
      <c r="E683" s="1" t="str">
        <f>IFERROR(INDEX(Vorbereitung!$D$10:$D$1500,MATCH('Scanning+Zutrittskontrolle'!$B683,Vorbereitung!$F$10:$F$1500,)),"")</f>
        <v/>
      </c>
      <c r="F683" s="1" t="str">
        <f>IFERROR(INDEX(Vorbereitung!$E$10:$E$1500,MATCH('Scanning+Zutrittskontrolle'!$B683,Vorbereitung!$F$10:$F$1500,)),"")</f>
        <v/>
      </c>
      <c r="G683" s="1" t="str">
        <f>IF(ISNUMBER(MATCH($B683,Vorbereitung!$F$10:$F$1500,0)),"auf der Liste",IF(ISBLANK($B683),"","nicht auf der Liste"))</f>
        <v/>
      </c>
    </row>
    <row r="684" spans="2:7" s="1" customFormat="1" x14ac:dyDescent="0.2">
      <c r="B684" s="22"/>
      <c r="C684" s="20"/>
      <c r="D684" s="1" t="str">
        <f>IFERROR(INDEX(Vorbereitung!$C$10:$C$1500,MATCH('Scanning+Zutrittskontrolle'!$B684,Vorbereitung!$F$10:$F$1500,)),"")</f>
        <v/>
      </c>
      <c r="E684" s="1" t="str">
        <f>IFERROR(INDEX(Vorbereitung!$D$10:$D$1500,MATCH('Scanning+Zutrittskontrolle'!$B684,Vorbereitung!$F$10:$F$1500,)),"")</f>
        <v/>
      </c>
      <c r="F684" s="1" t="str">
        <f>IFERROR(INDEX(Vorbereitung!$E$10:$E$1500,MATCH('Scanning+Zutrittskontrolle'!$B684,Vorbereitung!$F$10:$F$1500,)),"")</f>
        <v/>
      </c>
      <c r="G684" s="1" t="str">
        <f>IF(ISNUMBER(MATCH($B684,Vorbereitung!$F$10:$F$1500,0)),"auf der Liste",IF(ISBLANK($B684),"","nicht auf der Liste"))</f>
        <v/>
      </c>
    </row>
    <row r="685" spans="2:7" s="1" customFormat="1" x14ac:dyDescent="0.2">
      <c r="B685" s="22"/>
      <c r="C685" s="20"/>
      <c r="D685" s="1" t="str">
        <f>IFERROR(INDEX(Vorbereitung!$C$10:$C$1500,MATCH('Scanning+Zutrittskontrolle'!$B685,Vorbereitung!$F$10:$F$1500,)),"")</f>
        <v/>
      </c>
      <c r="E685" s="1" t="str">
        <f>IFERROR(INDEX(Vorbereitung!$D$10:$D$1500,MATCH('Scanning+Zutrittskontrolle'!$B685,Vorbereitung!$F$10:$F$1500,)),"")</f>
        <v/>
      </c>
      <c r="F685" s="1" t="str">
        <f>IFERROR(INDEX(Vorbereitung!$E$10:$E$1500,MATCH('Scanning+Zutrittskontrolle'!$B685,Vorbereitung!$F$10:$F$1500,)),"")</f>
        <v/>
      </c>
      <c r="G685" s="1" t="str">
        <f>IF(ISNUMBER(MATCH($B685,Vorbereitung!$F$10:$F$1500,0)),"auf der Liste",IF(ISBLANK($B685),"","nicht auf der Liste"))</f>
        <v/>
      </c>
    </row>
    <row r="686" spans="2:7" s="1" customFormat="1" x14ac:dyDescent="0.2">
      <c r="B686" s="22"/>
      <c r="C686" s="20"/>
      <c r="D686" s="1" t="str">
        <f>IFERROR(INDEX(Vorbereitung!$C$10:$C$1500,MATCH('Scanning+Zutrittskontrolle'!$B686,Vorbereitung!$F$10:$F$1500,)),"")</f>
        <v/>
      </c>
      <c r="E686" s="1" t="str">
        <f>IFERROR(INDEX(Vorbereitung!$D$10:$D$1500,MATCH('Scanning+Zutrittskontrolle'!$B686,Vorbereitung!$F$10:$F$1500,)),"")</f>
        <v/>
      </c>
      <c r="F686" s="1" t="str">
        <f>IFERROR(INDEX(Vorbereitung!$E$10:$E$1500,MATCH('Scanning+Zutrittskontrolle'!$B686,Vorbereitung!$F$10:$F$1500,)),"")</f>
        <v/>
      </c>
      <c r="G686" s="1" t="str">
        <f>IF(ISNUMBER(MATCH($B686,Vorbereitung!$F$10:$F$1500,0)),"auf der Liste",IF(ISBLANK($B686),"","nicht auf der Liste"))</f>
        <v/>
      </c>
    </row>
    <row r="687" spans="2:7" s="1" customFormat="1" x14ac:dyDescent="0.2">
      <c r="B687" s="22"/>
      <c r="C687" s="20"/>
      <c r="D687" s="1" t="str">
        <f>IFERROR(INDEX(Vorbereitung!$C$10:$C$1500,MATCH('Scanning+Zutrittskontrolle'!$B687,Vorbereitung!$F$10:$F$1500,)),"")</f>
        <v/>
      </c>
      <c r="E687" s="1" t="str">
        <f>IFERROR(INDEX(Vorbereitung!$D$10:$D$1500,MATCH('Scanning+Zutrittskontrolle'!$B687,Vorbereitung!$F$10:$F$1500,)),"")</f>
        <v/>
      </c>
      <c r="F687" s="1" t="str">
        <f>IFERROR(INDEX(Vorbereitung!$E$10:$E$1500,MATCH('Scanning+Zutrittskontrolle'!$B687,Vorbereitung!$F$10:$F$1500,)),"")</f>
        <v/>
      </c>
      <c r="G687" s="1" t="str">
        <f>IF(ISNUMBER(MATCH($B687,Vorbereitung!$F$10:$F$1500,0)),"auf der Liste",IF(ISBLANK($B687),"","nicht auf der Liste"))</f>
        <v/>
      </c>
    </row>
    <row r="688" spans="2:7" s="1" customFormat="1" x14ac:dyDescent="0.2">
      <c r="B688" s="22"/>
      <c r="C688" s="20"/>
      <c r="D688" s="1" t="str">
        <f>IFERROR(INDEX(Vorbereitung!$C$10:$C$1500,MATCH('Scanning+Zutrittskontrolle'!$B688,Vorbereitung!$F$10:$F$1500,)),"")</f>
        <v/>
      </c>
      <c r="E688" s="1" t="str">
        <f>IFERROR(INDEX(Vorbereitung!$D$10:$D$1500,MATCH('Scanning+Zutrittskontrolle'!$B688,Vorbereitung!$F$10:$F$1500,)),"")</f>
        <v/>
      </c>
      <c r="F688" s="1" t="str">
        <f>IFERROR(INDEX(Vorbereitung!$E$10:$E$1500,MATCH('Scanning+Zutrittskontrolle'!$B688,Vorbereitung!$F$10:$F$1500,)),"")</f>
        <v/>
      </c>
      <c r="G688" s="1" t="str">
        <f>IF(ISNUMBER(MATCH($B688,Vorbereitung!$F$10:$F$1500,0)),"auf der Liste",IF(ISBLANK($B688),"","nicht auf der Liste"))</f>
        <v/>
      </c>
    </row>
    <row r="689" spans="2:7" s="1" customFormat="1" x14ac:dyDescent="0.2">
      <c r="B689" s="22"/>
      <c r="C689" s="20"/>
      <c r="D689" s="1" t="str">
        <f>IFERROR(INDEX(Vorbereitung!$C$10:$C$1500,MATCH('Scanning+Zutrittskontrolle'!$B689,Vorbereitung!$F$10:$F$1500,)),"")</f>
        <v/>
      </c>
      <c r="E689" s="1" t="str">
        <f>IFERROR(INDEX(Vorbereitung!$D$10:$D$1500,MATCH('Scanning+Zutrittskontrolle'!$B689,Vorbereitung!$F$10:$F$1500,)),"")</f>
        <v/>
      </c>
      <c r="F689" s="1" t="str">
        <f>IFERROR(INDEX(Vorbereitung!$E$10:$E$1500,MATCH('Scanning+Zutrittskontrolle'!$B689,Vorbereitung!$F$10:$F$1500,)),"")</f>
        <v/>
      </c>
      <c r="G689" s="1" t="str">
        <f>IF(ISNUMBER(MATCH($B689,Vorbereitung!$F$10:$F$1500,0)),"auf der Liste",IF(ISBLANK($B689),"","nicht auf der Liste"))</f>
        <v/>
      </c>
    </row>
    <row r="690" spans="2:7" s="1" customFormat="1" x14ac:dyDescent="0.2">
      <c r="B690" s="22"/>
      <c r="C690" s="20"/>
      <c r="D690" s="1" t="str">
        <f>IFERROR(INDEX(Vorbereitung!$C$10:$C$1500,MATCH('Scanning+Zutrittskontrolle'!$B690,Vorbereitung!$F$10:$F$1500,)),"")</f>
        <v/>
      </c>
      <c r="E690" s="1" t="str">
        <f>IFERROR(INDEX(Vorbereitung!$D$10:$D$1500,MATCH('Scanning+Zutrittskontrolle'!$B690,Vorbereitung!$F$10:$F$1500,)),"")</f>
        <v/>
      </c>
      <c r="F690" s="1" t="str">
        <f>IFERROR(INDEX(Vorbereitung!$E$10:$E$1500,MATCH('Scanning+Zutrittskontrolle'!$B690,Vorbereitung!$F$10:$F$1500,)),"")</f>
        <v/>
      </c>
      <c r="G690" s="1" t="str">
        <f>IF(ISNUMBER(MATCH($B690,Vorbereitung!$F$10:$F$1500,0)),"auf der Liste",IF(ISBLANK($B690),"","nicht auf der Liste"))</f>
        <v/>
      </c>
    </row>
    <row r="691" spans="2:7" s="1" customFormat="1" x14ac:dyDescent="0.2">
      <c r="B691" s="22"/>
      <c r="C691" s="20"/>
      <c r="D691" s="1" t="str">
        <f>IFERROR(INDEX(Vorbereitung!$C$10:$C$1500,MATCH('Scanning+Zutrittskontrolle'!$B691,Vorbereitung!$F$10:$F$1500,)),"")</f>
        <v/>
      </c>
      <c r="E691" s="1" t="str">
        <f>IFERROR(INDEX(Vorbereitung!$D$10:$D$1500,MATCH('Scanning+Zutrittskontrolle'!$B691,Vorbereitung!$F$10:$F$1500,)),"")</f>
        <v/>
      </c>
      <c r="F691" s="1" t="str">
        <f>IFERROR(INDEX(Vorbereitung!$E$10:$E$1500,MATCH('Scanning+Zutrittskontrolle'!$B691,Vorbereitung!$F$10:$F$1500,)),"")</f>
        <v/>
      </c>
      <c r="G691" s="1" t="str">
        <f>IF(ISNUMBER(MATCH($B691,Vorbereitung!$F$10:$F$1500,0)),"auf der Liste",IF(ISBLANK($B691),"","nicht auf der Liste"))</f>
        <v/>
      </c>
    </row>
    <row r="692" spans="2:7" s="1" customFormat="1" x14ac:dyDescent="0.2">
      <c r="B692" s="22"/>
      <c r="C692" s="20"/>
      <c r="D692" s="1" t="str">
        <f>IFERROR(INDEX(Vorbereitung!$C$10:$C$1500,MATCH('Scanning+Zutrittskontrolle'!$B692,Vorbereitung!$F$10:$F$1500,)),"")</f>
        <v/>
      </c>
      <c r="E692" s="1" t="str">
        <f>IFERROR(INDEX(Vorbereitung!$D$10:$D$1500,MATCH('Scanning+Zutrittskontrolle'!$B692,Vorbereitung!$F$10:$F$1500,)),"")</f>
        <v/>
      </c>
      <c r="F692" s="1" t="str">
        <f>IFERROR(INDEX(Vorbereitung!$E$10:$E$1500,MATCH('Scanning+Zutrittskontrolle'!$B692,Vorbereitung!$F$10:$F$1500,)),"")</f>
        <v/>
      </c>
      <c r="G692" s="1" t="str">
        <f>IF(ISNUMBER(MATCH($B692,Vorbereitung!$F$10:$F$1500,0)),"auf der Liste",IF(ISBLANK($B692),"","nicht auf der Liste"))</f>
        <v/>
      </c>
    </row>
    <row r="693" spans="2:7" s="1" customFormat="1" x14ac:dyDescent="0.2">
      <c r="B693" s="22"/>
      <c r="C693" s="20"/>
      <c r="D693" s="1" t="str">
        <f>IFERROR(INDEX(Vorbereitung!$C$10:$C$1500,MATCH('Scanning+Zutrittskontrolle'!$B693,Vorbereitung!$F$10:$F$1500,)),"")</f>
        <v/>
      </c>
      <c r="E693" s="1" t="str">
        <f>IFERROR(INDEX(Vorbereitung!$D$10:$D$1500,MATCH('Scanning+Zutrittskontrolle'!$B693,Vorbereitung!$F$10:$F$1500,)),"")</f>
        <v/>
      </c>
      <c r="F693" s="1" t="str">
        <f>IFERROR(INDEX(Vorbereitung!$E$10:$E$1500,MATCH('Scanning+Zutrittskontrolle'!$B693,Vorbereitung!$F$10:$F$1500,)),"")</f>
        <v/>
      </c>
      <c r="G693" s="1" t="str">
        <f>IF(ISNUMBER(MATCH($B693,Vorbereitung!$F$10:$F$1500,0)),"auf der Liste",IF(ISBLANK($B693),"","nicht auf der Liste"))</f>
        <v/>
      </c>
    </row>
    <row r="694" spans="2:7" s="1" customFormat="1" x14ac:dyDescent="0.2">
      <c r="B694" s="22"/>
      <c r="C694" s="20"/>
      <c r="D694" s="1" t="str">
        <f>IFERROR(INDEX(Vorbereitung!$C$10:$C$1500,MATCH('Scanning+Zutrittskontrolle'!$B694,Vorbereitung!$F$10:$F$1500,)),"")</f>
        <v/>
      </c>
      <c r="E694" s="1" t="str">
        <f>IFERROR(INDEX(Vorbereitung!$D$10:$D$1500,MATCH('Scanning+Zutrittskontrolle'!$B694,Vorbereitung!$F$10:$F$1500,)),"")</f>
        <v/>
      </c>
      <c r="F694" s="1" t="str">
        <f>IFERROR(INDEX(Vorbereitung!$E$10:$E$1500,MATCH('Scanning+Zutrittskontrolle'!$B694,Vorbereitung!$F$10:$F$1500,)),"")</f>
        <v/>
      </c>
      <c r="G694" s="1" t="str">
        <f>IF(ISNUMBER(MATCH($B694,Vorbereitung!$F$10:$F$1500,0)),"auf der Liste",IF(ISBLANK($B694),"","nicht auf der Liste"))</f>
        <v/>
      </c>
    </row>
    <row r="695" spans="2:7" s="1" customFormat="1" x14ac:dyDescent="0.2">
      <c r="B695" s="22"/>
      <c r="C695" s="20"/>
      <c r="D695" s="1" t="str">
        <f>IFERROR(INDEX(Vorbereitung!$C$10:$C$1500,MATCH('Scanning+Zutrittskontrolle'!$B695,Vorbereitung!$F$10:$F$1500,)),"")</f>
        <v/>
      </c>
      <c r="E695" s="1" t="str">
        <f>IFERROR(INDEX(Vorbereitung!$D$10:$D$1500,MATCH('Scanning+Zutrittskontrolle'!$B695,Vorbereitung!$F$10:$F$1500,)),"")</f>
        <v/>
      </c>
      <c r="F695" s="1" t="str">
        <f>IFERROR(INDEX(Vorbereitung!$E$10:$E$1500,MATCH('Scanning+Zutrittskontrolle'!$B695,Vorbereitung!$F$10:$F$1500,)),"")</f>
        <v/>
      </c>
      <c r="G695" s="1" t="str">
        <f>IF(ISNUMBER(MATCH($B695,Vorbereitung!$F$10:$F$1500,0)),"auf der Liste",IF(ISBLANK($B695),"","nicht auf der Liste"))</f>
        <v/>
      </c>
    </row>
    <row r="696" spans="2:7" s="1" customFormat="1" x14ac:dyDescent="0.2">
      <c r="B696" s="22"/>
      <c r="C696" s="20"/>
      <c r="D696" s="1" t="str">
        <f>IFERROR(INDEX(Vorbereitung!$C$10:$C$1500,MATCH('Scanning+Zutrittskontrolle'!$B696,Vorbereitung!$F$10:$F$1500,)),"")</f>
        <v/>
      </c>
      <c r="E696" s="1" t="str">
        <f>IFERROR(INDEX(Vorbereitung!$D$10:$D$1500,MATCH('Scanning+Zutrittskontrolle'!$B696,Vorbereitung!$F$10:$F$1500,)),"")</f>
        <v/>
      </c>
      <c r="F696" s="1" t="str">
        <f>IFERROR(INDEX(Vorbereitung!$E$10:$E$1500,MATCH('Scanning+Zutrittskontrolle'!$B696,Vorbereitung!$F$10:$F$1500,)),"")</f>
        <v/>
      </c>
      <c r="G696" s="1" t="str">
        <f>IF(ISNUMBER(MATCH($B696,Vorbereitung!$F$10:$F$1500,0)),"auf der Liste",IF(ISBLANK($B696),"","nicht auf der Liste"))</f>
        <v/>
      </c>
    </row>
    <row r="697" spans="2:7" s="1" customFormat="1" x14ac:dyDescent="0.2">
      <c r="B697" s="22"/>
      <c r="C697" s="20"/>
      <c r="D697" s="1" t="str">
        <f>IFERROR(INDEX(Vorbereitung!$C$10:$C$1500,MATCH('Scanning+Zutrittskontrolle'!$B697,Vorbereitung!$F$10:$F$1500,)),"")</f>
        <v/>
      </c>
      <c r="E697" s="1" t="str">
        <f>IFERROR(INDEX(Vorbereitung!$D$10:$D$1500,MATCH('Scanning+Zutrittskontrolle'!$B697,Vorbereitung!$F$10:$F$1500,)),"")</f>
        <v/>
      </c>
      <c r="F697" s="1" t="str">
        <f>IFERROR(INDEX(Vorbereitung!$E$10:$E$1500,MATCH('Scanning+Zutrittskontrolle'!$B697,Vorbereitung!$F$10:$F$1500,)),"")</f>
        <v/>
      </c>
      <c r="G697" s="1" t="str">
        <f>IF(ISNUMBER(MATCH($B697,Vorbereitung!$F$10:$F$1500,0)),"auf der Liste",IF(ISBLANK($B697),"","nicht auf der Liste"))</f>
        <v/>
      </c>
    </row>
    <row r="698" spans="2:7" s="1" customFormat="1" x14ac:dyDescent="0.2">
      <c r="B698" s="22"/>
      <c r="C698" s="20"/>
      <c r="D698" s="1" t="str">
        <f>IFERROR(INDEX(Vorbereitung!$C$10:$C$1500,MATCH('Scanning+Zutrittskontrolle'!$B698,Vorbereitung!$F$10:$F$1500,)),"")</f>
        <v/>
      </c>
      <c r="E698" s="1" t="str">
        <f>IFERROR(INDEX(Vorbereitung!$D$10:$D$1500,MATCH('Scanning+Zutrittskontrolle'!$B698,Vorbereitung!$F$10:$F$1500,)),"")</f>
        <v/>
      </c>
      <c r="F698" s="1" t="str">
        <f>IFERROR(INDEX(Vorbereitung!$E$10:$E$1500,MATCH('Scanning+Zutrittskontrolle'!$B698,Vorbereitung!$F$10:$F$1500,)),"")</f>
        <v/>
      </c>
      <c r="G698" s="1" t="str">
        <f>IF(ISNUMBER(MATCH($B698,Vorbereitung!$F$10:$F$1500,0)),"auf der Liste",IF(ISBLANK($B698),"","nicht auf der Liste"))</f>
        <v/>
      </c>
    </row>
    <row r="699" spans="2:7" s="1" customFormat="1" x14ac:dyDescent="0.2">
      <c r="B699" s="22"/>
      <c r="C699" s="20"/>
      <c r="D699" s="1" t="str">
        <f>IFERROR(INDEX(Vorbereitung!$C$10:$C$1500,MATCH('Scanning+Zutrittskontrolle'!$B699,Vorbereitung!$F$10:$F$1500,)),"")</f>
        <v/>
      </c>
      <c r="E699" s="1" t="str">
        <f>IFERROR(INDEX(Vorbereitung!$D$10:$D$1500,MATCH('Scanning+Zutrittskontrolle'!$B699,Vorbereitung!$F$10:$F$1500,)),"")</f>
        <v/>
      </c>
      <c r="F699" s="1" t="str">
        <f>IFERROR(INDEX(Vorbereitung!$E$10:$E$1500,MATCH('Scanning+Zutrittskontrolle'!$B699,Vorbereitung!$F$10:$F$1500,)),"")</f>
        <v/>
      </c>
      <c r="G699" s="1" t="str">
        <f>IF(ISNUMBER(MATCH($B699,Vorbereitung!$F$10:$F$1500,0)),"auf der Liste",IF(ISBLANK($B699),"","nicht auf der Liste"))</f>
        <v/>
      </c>
    </row>
    <row r="700" spans="2:7" s="1" customFormat="1" x14ac:dyDescent="0.2">
      <c r="B700" s="22"/>
      <c r="C700" s="20"/>
      <c r="D700" s="1" t="str">
        <f>IFERROR(INDEX(Vorbereitung!$C$10:$C$1500,MATCH('Scanning+Zutrittskontrolle'!$B700,Vorbereitung!$F$10:$F$1500,)),"")</f>
        <v/>
      </c>
      <c r="E700" s="1" t="str">
        <f>IFERROR(INDEX(Vorbereitung!$D$10:$D$1500,MATCH('Scanning+Zutrittskontrolle'!$B700,Vorbereitung!$F$10:$F$1500,)),"")</f>
        <v/>
      </c>
      <c r="F700" s="1" t="str">
        <f>IFERROR(INDEX(Vorbereitung!$E$10:$E$1500,MATCH('Scanning+Zutrittskontrolle'!$B700,Vorbereitung!$F$10:$F$1500,)),"")</f>
        <v/>
      </c>
      <c r="G700" s="1" t="str">
        <f>IF(ISNUMBER(MATCH($B700,Vorbereitung!$F$10:$F$1500,0)),"auf der Liste",IF(ISBLANK($B700),"","nicht auf der Liste"))</f>
        <v/>
      </c>
    </row>
    <row r="701" spans="2:7" s="1" customFormat="1" x14ac:dyDescent="0.2">
      <c r="B701" s="22"/>
      <c r="C701" s="20"/>
      <c r="D701" s="1" t="str">
        <f>IFERROR(INDEX(Vorbereitung!$C$10:$C$1500,MATCH('Scanning+Zutrittskontrolle'!$B701,Vorbereitung!$F$10:$F$1500,)),"")</f>
        <v/>
      </c>
      <c r="E701" s="1" t="str">
        <f>IFERROR(INDEX(Vorbereitung!$D$10:$D$1500,MATCH('Scanning+Zutrittskontrolle'!$B701,Vorbereitung!$F$10:$F$1500,)),"")</f>
        <v/>
      </c>
      <c r="F701" s="1" t="str">
        <f>IFERROR(INDEX(Vorbereitung!$E$10:$E$1500,MATCH('Scanning+Zutrittskontrolle'!$B701,Vorbereitung!$F$10:$F$1500,)),"")</f>
        <v/>
      </c>
      <c r="G701" s="1" t="str">
        <f>IF(ISNUMBER(MATCH($B701,Vorbereitung!$F$10:$F$1500,0)),"auf der Liste",IF(ISBLANK($B701),"","nicht auf der Liste"))</f>
        <v/>
      </c>
    </row>
    <row r="702" spans="2:7" s="1" customFormat="1" x14ac:dyDescent="0.2">
      <c r="B702" s="22"/>
      <c r="C702" s="20"/>
      <c r="D702" s="1" t="str">
        <f>IFERROR(INDEX(Vorbereitung!$C$10:$C$1500,MATCH('Scanning+Zutrittskontrolle'!$B702,Vorbereitung!$F$10:$F$1500,)),"")</f>
        <v/>
      </c>
      <c r="E702" s="1" t="str">
        <f>IFERROR(INDEX(Vorbereitung!$D$10:$D$1500,MATCH('Scanning+Zutrittskontrolle'!$B702,Vorbereitung!$F$10:$F$1500,)),"")</f>
        <v/>
      </c>
      <c r="F702" s="1" t="str">
        <f>IFERROR(INDEX(Vorbereitung!$E$10:$E$1500,MATCH('Scanning+Zutrittskontrolle'!$B702,Vorbereitung!$F$10:$F$1500,)),"")</f>
        <v/>
      </c>
      <c r="G702" s="1" t="str">
        <f>IF(ISNUMBER(MATCH($B702,Vorbereitung!$F$10:$F$1500,0)),"auf der Liste",IF(ISBLANK($B702),"","nicht auf der Liste"))</f>
        <v/>
      </c>
    </row>
    <row r="703" spans="2:7" s="1" customFormat="1" x14ac:dyDescent="0.2">
      <c r="B703" s="22"/>
      <c r="C703" s="20"/>
      <c r="D703" s="1" t="str">
        <f>IFERROR(INDEX(Vorbereitung!$C$10:$C$1500,MATCH('Scanning+Zutrittskontrolle'!$B703,Vorbereitung!$F$10:$F$1500,)),"")</f>
        <v/>
      </c>
      <c r="E703" s="1" t="str">
        <f>IFERROR(INDEX(Vorbereitung!$D$10:$D$1500,MATCH('Scanning+Zutrittskontrolle'!$B703,Vorbereitung!$F$10:$F$1500,)),"")</f>
        <v/>
      </c>
      <c r="F703" s="1" t="str">
        <f>IFERROR(INDEX(Vorbereitung!$E$10:$E$1500,MATCH('Scanning+Zutrittskontrolle'!$B703,Vorbereitung!$F$10:$F$1500,)),"")</f>
        <v/>
      </c>
      <c r="G703" s="1" t="str">
        <f>IF(ISNUMBER(MATCH($B703,Vorbereitung!$F$10:$F$1500,0)),"auf der Liste",IF(ISBLANK($B703),"","nicht auf der Liste"))</f>
        <v/>
      </c>
    </row>
    <row r="704" spans="2:7" s="1" customFormat="1" x14ac:dyDescent="0.2">
      <c r="B704" s="22"/>
      <c r="C704" s="20"/>
      <c r="D704" s="1" t="str">
        <f>IFERROR(INDEX(Vorbereitung!$C$10:$C$1500,MATCH('Scanning+Zutrittskontrolle'!$B704,Vorbereitung!$F$10:$F$1500,)),"")</f>
        <v/>
      </c>
      <c r="E704" s="1" t="str">
        <f>IFERROR(INDEX(Vorbereitung!$D$10:$D$1500,MATCH('Scanning+Zutrittskontrolle'!$B704,Vorbereitung!$F$10:$F$1500,)),"")</f>
        <v/>
      </c>
      <c r="F704" s="1" t="str">
        <f>IFERROR(INDEX(Vorbereitung!$E$10:$E$1500,MATCH('Scanning+Zutrittskontrolle'!$B704,Vorbereitung!$F$10:$F$1500,)),"")</f>
        <v/>
      </c>
      <c r="G704" s="1" t="str">
        <f>IF(ISNUMBER(MATCH($B704,Vorbereitung!$F$10:$F$1500,0)),"auf der Liste",IF(ISBLANK($B704),"","nicht auf der Liste"))</f>
        <v/>
      </c>
    </row>
    <row r="705" spans="2:7" s="1" customFormat="1" x14ac:dyDescent="0.2">
      <c r="B705" s="22"/>
      <c r="C705" s="20"/>
      <c r="D705" s="1" t="str">
        <f>IFERROR(INDEX(Vorbereitung!$C$10:$C$1500,MATCH('Scanning+Zutrittskontrolle'!$B705,Vorbereitung!$F$10:$F$1500,)),"")</f>
        <v/>
      </c>
      <c r="E705" s="1" t="str">
        <f>IFERROR(INDEX(Vorbereitung!$D$10:$D$1500,MATCH('Scanning+Zutrittskontrolle'!$B705,Vorbereitung!$F$10:$F$1500,)),"")</f>
        <v/>
      </c>
      <c r="F705" s="1" t="str">
        <f>IFERROR(INDEX(Vorbereitung!$E$10:$E$1500,MATCH('Scanning+Zutrittskontrolle'!$B705,Vorbereitung!$F$10:$F$1500,)),"")</f>
        <v/>
      </c>
      <c r="G705" s="1" t="str">
        <f>IF(ISNUMBER(MATCH($B705,Vorbereitung!$F$10:$F$1500,0)),"auf der Liste",IF(ISBLANK($B705),"","nicht auf der Liste"))</f>
        <v/>
      </c>
    </row>
    <row r="706" spans="2:7" s="1" customFormat="1" x14ac:dyDescent="0.2">
      <c r="B706" s="22"/>
      <c r="C706" s="20"/>
      <c r="D706" s="1" t="str">
        <f>IFERROR(INDEX(Vorbereitung!$C$10:$C$1500,MATCH('Scanning+Zutrittskontrolle'!$B706,Vorbereitung!$F$10:$F$1500,)),"")</f>
        <v/>
      </c>
      <c r="E706" s="1" t="str">
        <f>IFERROR(INDEX(Vorbereitung!$D$10:$D$1500,MATCH('Scanning+Zutrittskontrolle'!$B706,Vorbereitung!$F$10:$F$1500,)),"")</f>
        <v/>
      </c>
      <c r="F706" s="1" t="str">
        <f>IFERROR(INDEX(Vorbereitung!$E$10:$E$1500,MATCH('Scanning+Zutrittskontrolle'!$B706,Vorbereitung!$F$10:$F$1500,)),"")</f>
        <v/>
      </c>
      <c r="G706" s="1" t="str">
        <f>IF(ISNUMBER(MATCH($B706,Vorbereitung!$F$10:$F$1500,0)),"auf der Liste",IF(ISBLANK($B706),"","nicht auf der Liste"))</f>
        <v/>
      </c>
    </row>
    <row r="707" spans="2:7" s="1" customFormat="1" x14ac:dyDescent="0.2">
      <c r="B707" s="22"/>
      <c r="C707" s="20"/>
      <c r="D707" s="1" t="str">
        <f>IFERROR(INDEX(Vorbereitung!$C$10:$C$1500,MATCH('Scanning+Zutrittskontrolle'!$B707,Vorbereitung!$F$10:$F$1500,)),"")</f>
        <v/>
      </c>
      <c r="E707" s="1" t="str">
        <f>IFERROR(INDEX(Vorbereitung!$D$10:$D$1500,MATCH('Scanning+Zutrittskontrolle'!$B707,Vorbereitung!$F$10:$F$1500,)),"")</f>
        <v/>
      </c>
      <c r="F707" s="1" t="str">
        <f>IFERROR(INDEX(Vorbereitung!$E$10:$E$1500,MATCH('Scanning+Zutrittskontrolle'!$B707,Vorbereitung!$F$10:$F$1500,)),"")</f>
        <v/>
      </c>
      <c r="G707" s="1" t="str">
        <f>IF(ISNUMBER(MATCH($B707,Vorbereitung!$F$10:$F$1500,0)),"auf der Liste",IF(ISBLANK($B707),"","nicht auf der Liste"))</f>
        <v/>
      </c>
    </row>
    <row r="708" spans="2:7" s="1" customFormat="1" x14ac:dyDescent="0.2">
      <c r="B708" s="22"/>
      <c r="C708" s="20"/>
      <c r="D708" s="1" t="str">
        <f>IFERROR(INDEX(Vorbereitung!$C$10:$C$1500,MATCH('Scanning+Zutrittskontrolle'!$B708,Vorbereitung!$F$10:$F$1500,)),"")</f>
        <v/>
      </c>
      <c r="E708" s="1" t="str">
        <f>IFERROR(INDEX(Vorbereitung!$D$10:$D$1500,MATCH('Scanning+Zutrittskontrolle'!$B708,Vorbereitung!$F$10:$F$1500,)),"")</f>
        <v/>
      </c>
      <c r="F708" s="1" t="str">
        <f>IFERROR(INDEX(Vorbereitung!$E$10:$E$1500,MATCH('Scanning+Zutrittskontrolle'!$B708,Vorbereitung!$F$10:$F$1500,)),"")</f>
        <v/>
      </c>
      <c r="G708" s="1" t="str">
        <f>IF(ISNUMBER(MATCH($B708,Vorbereitung!$F$10:$F$1500,0)),"auf der Liste",IF(ISBLANK($B708),"","nicht auf der Liste"))</f>
        <v/>
      </c>
    </row>
    <row r="709" spans="2:7" s="1" customFormat="1" x14ac:dyDescent="0.2">
      <c r="B709" s="22"/>
      <c r="C709" s="20"/>
      <c r="D709" s="1" t="str">
        <f>IFERROR(INDEX(Vorbereitung!$C$10:$C$1500,MATCH('Scanning+Zutrittskontrolle'!$B709,Vorbereitung!$F$10:$F$1500,)),"")</f>
        <v/>
      </c>
      <c r="E709" s="1" t="str">
        <f>IFERROR(INDEX(Vorbereitung!$D$10:$D$1500,MATCH('Scanning+Zutrittskontrolle'!$B709,Vorbereitung!$F$10:$F$1500,)),"")</f>
        <v/>
      </c>
      <c r="F709" s="1" t="str">
        <f>IFERROR(INDEX(Vorbereitung!$E$10:$E$1500,MATCH('Scanning+Zutrittskontrolle'!$B709,Vorbereitung!$F$10:$F$1500,)),"")</f>
        <v/>
      </c>
      <c r="G709" s="1" t="str">
        <f>IF(ISNUMBER(MATCH($B709,Vorbereitung!$F$10:$F$1500,0)),"auf der Liste",IF(ISBLANK($B709),"","nicht auf der Liste"))</f>
        <v/>
      </c>
    </row>
    <row r="710" spans="2:7" s="1" customFormat="1" x14ac:dyDescent="0.2">
      <c r="B710" s="22"/>
      <c r="C710" s="20"/>
      <c r="D710" s="1" t="str">
        <f>IFERROR(INDEX(Vorbereitung!$C$10:$C$1500,MATCH('Scanning+Zutrittskontrolle'!$B710,Vorbereitung!$F$10:$F$1500,)),"")</f>
        <v/>
      </c>
      <c r="E710" s="1" t="str">
        <f>IFERROR(INDEX(Vorbereitung!$D$10:$D$1500,MATCH('Scanning+Zutrittskontrolle'!$B710,Vorbereitung!$F$10:$F$1500,)),"")</f>
        <v/>
      </c>
      <c r="F710" s="1" t="str">
        <f>IFERROR(INDEX(Vorbereitung!$E$10:$E$1500,MATCH('Scanning+Zutrittskontrolle'!$B710,Vorbereitung!$F$10:$F$1500,)),"")</f>
        <v/>
      </c>
      <c r="G710" s="1" t="str">
        <f>IF(ISNUMBER(MATCH($B710,Vorbereitung!$F$10:$F$1500,0)),"auf der Liste",IF(ISBLANK($B710),"","nicht auf der Liste"))</f>
        <v/>
      </c>
    </row>
    <row r="711" spans="2:7" s="1" customFormat="1" x14ac:dyDescent="0.2">
      <c r="B711" s="22"/>
      <c r="C711" s="20"/>
      <c r="D711" s="1" t="str">
        <f>IFERROR(INDEX(Vorbereitung!$C$10:$C$1500,MATCH('Scanning+Zutrittskontrolle'!$B711,Vorbereitung!$F$10:$F$1500,)),"")</f>
        <v/>
      </c>
      <c r="E711" s="1" t="str">
        <f>IFERROR(INDEX(Vorbereitung!$D$10:$D$1500,MATCH('Scanning+Zutrittskontrolle'!$B711,Vorbereitung!$F$10:$F$1500,)),"")</f>
        <v/>
      </c>
      <c r="F711" s="1" t="str">
        <f>IFERROR(INDEX(Vorbereitung!$E$10:$E$1500,MATCH('Scanning+Zutrittskontrolle'!$B711,Vorbereitung!$F$10:$F$1500,)),"")</f>
        <v/>
      </c>
      <c r="G711" s="1" t="str">
        <f>IF(ISNUMBER(MATCH($B711,Vorbereitung!$F$10:$F$1500,0)),"auf der Liste",IF(ISBLANK($B711),"","nicht auf der Liste"))</f>
        <v/>
      </c>
    </row>
    <row r="712" spans="2:7" s="1" customFormat="1" x14ac:dyDescent="0.2">
      <c r="B712" s="22"/>
      <c r="C712" s="20"/>
      <c r="D712" s="1" t="str">
        <f>IFERROR(INDEX(Vorbereitung!$C$10:$C$1500,MATCH('Scanning+Zutrittskontrolle'!$B712,Vorbereitung!$F$10:$F$1500,)),"")</f>
        <v/>
      </c>
      <c r="E712" s="1" t="str">
        <f>IFERROR(INDEX(Vorbereitung!$D$10:$D$1500,MATCH('Scanning+Zutrittskontrolle'!$B712,Vorbereitung!$F$10:$F$1500,)),"")</f>
        <v/>
      </c>
      <c r="F712" s="1" t="str">
        <f>IFERROR(INDEX(Vorbereitung!$E$10:$E$1500,MATCH('Scanning+Zutrittskontrolle'!$B712,Vorbereitung!$F$10:$F$1500,)),"")</f>
        <v/>
      </c>
      <c r="G712" s="1" t="str">
        <f>IF(ISNUMBER(MATCH($B712,Vorbereitung!$F$10:$F$1500,0)),"auf der Liste",IF(ISBLANK($B712),"","nicht auf der Liste"))</f>
        <v/>
      </c>
    </row>
    <row r="713" spans="2:7" s="1" customFormat="1" x14ac:dyDescent="0.2">
      <c r="B713" s="22"/>
      <c r="C713" s="20"/>
      <c r="D713" s="1" t="str">
        <f>IFERROR(INDEX(Vorbereitung!$C$10:$C$1500,MATCH('Scanning+Zutrittskontrolle'!$B713,Vorbereitung!$F$10:$F$1500,)),"")</f>
        <v/>
      </c>
      <c r="E713" s="1" t="str">
        <f>IFERROR(INDEX(Vorbereitung!$D$10:$D$1500,MATCH('Scanning+Zutrittskontrolle'!$B713,Vorbereitung!$F$10:$F$1500,)),"")</f>
        <v/>
      </c>
      <c r="F713" s="1" t="str">
        <f>IFERROR(INDEX(Vorbereitung!$E$10:$E$1500,MATCH('Scanning+Zutrittskontrolle'!$B713,Vorbereitung!$F$10:$F$1500,)),"")</f>
        <v/>
      </c>
      <c r="G713" s="1" t="str">
        <f>IF(ISNUMBER(MATCH($B713,Vorbereitung!$F$10:$F$1500,0)),"auf der Liste",IF(ISBLANK($B713),"","nicht auf der Liste"))</f>
        <v/>
      </c>
    </row>
    <row r="714" spans="2:7" s="1" customFormat="1" x14ac:dyDescent="0.2">
      <c r="B714" s="22"/>
      <c r="C714" s="20"/>
      <c r="D714" s="1" t="str">
        <f>IFERROR(INDEX(Vorbereitung!$C$10:$C$1500,MATCH('Scanning+Zutrittskontrolle'!$B714,Vorbereitung!$F$10:$F$1500,)),"")</f>
        <v/>
      </c>
      <c r="E714" s="1" t="str">
        <f>IFERROR(INDEX(Vorbereitung!$D$10:$D$1500,MATCH('Scanning+Zutrittskontrolle'!$B714,Vorbereitung!$F$10:$F$1500,)),"")</f>
        <v/>
      </c>
      <c r="F714" s="1" t="str">
        <f>IFERROR(INDEX(Vorbereitung!$E$10:$E$1500,MATCH('Scanning+Zutrittskontrolle'!$B714,Vorbereitung!$F$10:$F$1500,)),"")</f>
        <v/>
      </c>
      <c r="G714" s="1" t="str">
        <f>IF(ISNUMBER(MATCH($B714,Vorbereitung!$F$10:$F$1500,0)),"auf der Liste",IF(ISBLANK($B714),"","nicht auf der Liste"))</f>
        <v/>
      </c>
    </row>
    <row r="715" spans="2:7" s="1" customFormat="1" x14ac:dyDescent="0.2">
      <c r="B715" s="22"/>
      <c r="C715" s="20"/>
      <c r="D715" s="1" t="str">
        <f>IFERROR(INDEX(Vorbereitung!$C$10:$C$1500,MATCH('Scanning+Zutrittskontrolle'!$B715,Vorbereitung!$F$10:$F$1500,)),"")</f>
        <v/>
      </c>
      <c r="E715" s="1" t="str">
        <f>IFERROR(INDEX(Vorbereitung!$D$10:$D$1500,MATCH('Scanning+Zutrittskontrolle'!$B715,Vorbereitung!$F$10:$F$1500,)),"")</f>
        <v/>
      </c>
      <c r="F715" s="1" t="str">
        <f>IFERROR(INDEX(Vorbereitung!$E$10:$E$1500,MATCH('Scanning+Zutrittskontrolle'!$B715,Vorbereitung!$F$10:$F$1500,)),"")</f>
        <v/>
      </c>
      <c r="G715" s="1" t="str">
        <f>IF(ISNUMBER(MATCH($B715,Vorbereitung!$F$10:$F$1500,0)),"auf der Liste",IF(ISBLANK($B715),"","nicht auf der Liste"))</f>
        <v/>
      </c>
    </row>
    <row r="716" spans="2:7" s="1" customFormat="1" x14ac:dyDescent="0.2">
      <c r="B716" s="22"/>
      <c r="C716" s="20"/>
      <c r="D716" s="1" t="str">
        <f>IFERROR(INDEX(Vorbereitung!$C$10:$C$1500,MATCH('Scanning+Zutrittskontrolle'!$B716,Vorbereitung!$F$10:$F$1500,)),"")</f>
        <v/>
      </c>
      <c r="E716" s="1" t="str">
        <f>IFERROR(INDEX(Vorbereitung!$D$10:$D$1500,MATCH('Scanning+Zutrittskontrolle'!$B716,Vorbereitung!$F$10:$F$1500,)),"")</f>
        <v/>
      </c>
      <c r="F716" s="1" t="str">
        <f>IFERROR(INDEX(Vorbereitung!$E$10:$E$1500,MATCH('Scanning+Zutrittskontrolle'!$B716,Vorbereitung!$F$10:$F$1500,)),"")</f>
        <v/>
      </c>
      <c r="G716" s="1" t="str">
        <f>IF(ISNUMBER(MATCH($B716,Vorbereitung!$F$10:$F$1500,0)),"auf der Liste",IF(ISBLANK($B716),"","nicht auf der Liste"))</f>
        <v/>
      </c>
    </row>
    <row r="717" spans="2:7" s="1" customFormat="1" x14ac:dyDescent="0.2">
      <c r="B717" s="22"/>
      <c r="C717" s="20"/>
      <c r="D717" s="1" t="str">
        <f>IFERROR(INDEX(Vorbereitung!$C$10:$C$1500,MATCH('Scanning+Zutrittskontrolle'!$B717,Vorbereitung!$F$10:$F$1500,)),"")</f>
        <v/>
      </c>
      <c r="E717" s="1" t="str">
        <f>IFERROR(INDEX(Vorbereitung!$D$10:$D$1500,MATCH('Scanning+Zutrittskontrolle'!$B717,Vorbereitung!$F$10:$F$1500,)),"")</f>
        <v/>
      </c>
      <c r="F717" s="1" t="str">
        <f>IFERROR(INDEX(Vorbereitung!$E$10:$E$1500,MATCH('Scanning+Zutrittskontrolle'!$B717,Vorbereitung!$F$10:$F$1500,)),"")</f>
        <v/>
      </c>
      <c r="G717" s="1" t="str">
        <f>IF(ISNUMBER(MATCH($B717,Vorbereitung!$F$10:$F$1500,0)),"auf der Liste",IF(ISBLANK($B717),"","nicht auf der Liste"))</f>
        <v/>
      </c>
    </row>
    <row r="718" spans="2:7" s="1" customFormat="1" x14ac:dyDescent="0.2">
      <c r="B718" s="22"/>
      <c r="C718" s="20"/>
      <c r="D718" s="1" t="str">
        <f>IFERROR(INDEX(Vorbereitung!$C$10:$C$1500,MATCH('Scanning+Zutrittskontrolle'!$B718,Vorbereitung!$F$10:$F$1500,)),"")</f>
        <v/>
      </c>
      <c r="E718" s="1" t="str">
        <f>IFERROR(INDEX(Vorbereitung!$D$10:$D$1500,MATCH('Scanning+Zutrittskontrolle'!$B718,Vorbereitung!$F$10:$F$1500,)),"")</f>
        <v/>
      </c>
      <c r="F718" s="1" t="str">
        <f>IFERROR(INDEX(Vorbereitung!$E$10:$E$1500,MATCH('Scanning+Zutrittskontrolle'!$B718,Vorbereitung!$F$10:$F$1500,)),"")</f>
        <v/>
      </c>
      <c r="G718" s="1" t="str">
        <f>IF(ISNUMBER(MATCH($B718,Vorbereitung!$F$10:$F$1500,0)),"auf der Liste",IF(ISBLANK($B718),"","nicht auf der Liste"))</f>
        <v/>
      </c>
    </row>
    <row r="719" spans="2:7" s="1" customFormat="1" x14ac:dyDescent="0.2">
      <c r="B719" s="22"/>
      <c r="C719" s="20"/>
      <c r="D719" s="1" t="str">
        <f>IFERROR(INDEX(Vorbereitung!$C$10:$C$1500,MATCH('Scanning+Zutrittskontrolle'!$B719,Vorbereitung!$F$10:$F$1500,)),"")</f>
        <v/>
      </c>
      <c r="E719" s="1" t="str">
        <f>IFERROR(INDEX(Vorbereitung!$D$10:$D$1500,MATCH('Scanning+Zutrittskontrolle'!$B719,Vorbereitung!$F$10:$F$1500,)),"")</f>
        <v/>
      </c>
      <c r="F719" s="1" t="str">
        <f>IFERROR(INDEX(Vorbereitung!$E$10:$E$1500,MATCH('Scanning+Zutrittskontrolle'!$B719,Vorbereitung!$F$10:$F$1500,)),"")</f>
        <v/>
      </c>
      <c r="G719" s="1" t="str">
        <f>IF(ISNUMBER(MATCH($B719,Vorbereitung!$F$10:$F$1500,0)),"auf der Liste",IF(ISBLANK($B719),"","nicht auf der Liste"))</f>
        <v/>
      </c>
    </row>
    <row r="720" spans="2:7" s="1" customFormat="1" x14ac:dyDescent="0.2">
      <c r="B720" s="22"/>
      <c r="C720" s="20"/>
      <c r="D720" s="1" t="str">
        <f>IFERROR(INDEX(Vorbereitung!$C$10:$C$1500,MATCH('Scanning+Zutrittskontrolle'!$B720,Vorbereitung!$F$10:$F$1500,)),"")</f>
        <v/>
      </c>
      <c r="E720" s="1" t="str">
        <f>IFERROR(INDEX(Vorbereitung!$D$10:$D$1500,MATCH('Scanning+Zutrittskontrolle'!$B720,Vorbereitung!$F$10:$F$1500,)),"")</f>
        <v/>
      </c>
      <c r="F720" s="1" t="str">
        <f>IFERROR(INDEX(Vorbereitung!$E$10:$E$1500,MATCH('Scanning+Zutrittskontrolle'!$B720,Vorbereitung!$F$10:$F$1500,)),"")</f>
        <v/>
      </c>
      <c r="G720" s="1" t="str">
        <f>IF(ISNUMBER(MATCH($B720,Vorbereitung!$F$10:$F$1500,0)),"auf der Liste",IF(ISBLANK($B720),"","nicht auf der Liste"))</f>
        <v/>
      </c>
    </row>
    <row r="721" spans="2:7" s="1" customFormat="1" x14ac:dyDescent="0.2">
      <c r="B721" s="22"/>
      <c r="C721" s="20"/>
      <c r="D721" s="1" t="str">
        <f>IFERROR(INDEX(Vorbereitung!$C$10:$C$1500,MATCH('Scanning+Zutrittskontrolle'!$B721,Vorbereitung!$F$10:$F$1500,)),"")</f>
        <v/>
      </c>
      <c r="E721" s="1" t="str">
        <f>IFERROR(INDEX(Vorbereitung!$D$10:$D$1500,MATCH('Scanning+Zutrittskontrolle'!$B721,Vorbereitung!$F$10:$F$1500,)),"")</f>
        <v/>
      </c>
      <c r="F721" s="1" t="str">
        <f>IFERROR(INDEX(Vorbereitung!$E$10:$E$1500,MATCH('Scanning+Zutrittskontrolle'!$B721,Vorbereitung!$F$10:$F$1500,)),"")</f>
        <v/>
      </c>
      <c r="G721" s="1" t="str">
        <f>IF(ISNUMBER(MATCH($B721,Vorbereitung!$F$10:$F$1500,0)),"auf der Liste",IF(ISBLANK($B721),"","nicht auf der Liste"))</f>
        <v/>
      </c>
    </row>
    <row r="722" spans="2:7" s="1" customFormat="1" x14ac:dyDescent="0.2">
      <c r="B722" s="22"/>
      <c r="C722" s="20"/>
      <c r="D722" s="1" t="str">
        <f>IFERROR(INDEX(Vorbereitung!$C$10:$C$1500,MATCH('Scanning+Zutrittskontrolle'!$B722,Vorbereitung!$F$10:$F$1500,)),"")</f>
        <v/>
      </c>
      <c r="E722" s="1" t="str">
        <f>IFERROR(INDEX(Vorbereitung!$D$10:$D$1500,MATCH('Scanning+Zutrittskontrolle'!$B722,Vorbereitung!$F$10:$F$1500,)),"")</f>
        <v/>
      </c>
      <c r="F722" s="1" t="str">
        <f>IFERROR(INDEX(Vorbereitung!$E$10:$E$1500,MATCH('Scanning+Zutrittskontrolle'!$B722,Vorbereitung!$F$10:$F$1500,)),"")</f>
        <v/>
      </c>
      <c r="G722" s="1" t="str">
        <f>IF(ISNUMBER(MATCH($B722,Vorbereitung!$F$10:$F$1500,0)),"auf der Liste",IF(ISBLANK($B722),"","nicht auf der Liste"))</f>
        <v/>
      </c>
    </row>
    <row r="723" spans="2:7" s="1" customFormat="1" x14ac:dyDescent="0.2">
      <c r="B723" s="22"/>
      <c r="C723" s="20"/>
      <c r="D723" s="1" t="str">
        <f>IFERROR(INDEX(Vorbereitung!$C$10:$C$1500,MATCH('Scanning+Zutrittskontrolle'!$B723,Vorbereitung!$F$10:$F$1500,)),"")</f>
        <v/>
      </c>
      <c r="E723" s="1" t="str">
        <f>IFERROR(INDEX(Vorbereitung!$D$10:$D$1500,MATCH('Scanning+Zutrittskontrolle'!$B723,Vorbereitung!$F$10:$F$1500,)),"")</f>
        <v/>
      </c>
      <c r="F723" s="1" t="str">
        <f>IFERROR(INDEX(Vorbereitung!$E$10:$E$1500,MATCH('Scanning+Zutrittskontrolle'!$B723,Vorbereitung!$F$10:$F$1500,)),"")</f>
        <v/>
      </c>
      <c r="G723" s="1" t="str">
        <f>IF(ISNUMBER(MATCH($B723,Vorbereitung!$F$10:$F$1500,0)),"auf der Liste",IF(ISBLANK($B723),"","nicht auf der Liste"))</f>
        <v/>
      </c>
    </row>
    <row r="724" spans="2:7" s="1" customFormat="1" x14ac:dyDescent="0.2">
      <c r="B724" s="22"/>
      <c r="C724" s="20"/>
      <c r="D724" s="1" t="str">
        <f>IFERROR(INDEX(Vorbereitung!$C$10:$C$1500,MATCH('Scanning+Zutrittskontrolle'!$B724,Vorbereitung!$F$10:$F$1500,)),"")</f>
        <v/>
      </c>
      <c r="E724" s="1" t="str">
        <f>IFERROR(INDEX(Vorbereitung!$D$10:$D$1500,MATCH('Scanning+Zutrittskontrolle'!$B724,Vorbereitung!$F$10:$F$1500,)),"")</f>
        <v/>
      </c>
      <c r="F724" s="1" t="str">
        <f>IFERROR(INDEX(Vorbereitung!$E$10:$E$1500,MATCH('Scanning+Zutrittskontrolle'!$B724,Vorbereitung!$F$10:$F$1500,)),"")</f>
        <v/>
      </c>
      <c r="G724" s="1" t="str">
        <f>IF(ISNUMBER(MATCH($B724,Vorbereitung!$F$10:$F$1500,0)),"auf der Liste",IF(ISBLANK($B724),"","nicht auf der Liste"))</f>
        <v/>
      </c>
    </row>
    <row r="725" spans="2:7" s="1" customFormat="1" x14ac:dyDescent="0.2">
      <c r="B725" s="22"/>
      <c r="C725" s="20"/>
      <c r="D725" s="1" t="str">
        <f>IFERROR(INDEX(Vorbereitung!$C$10:$C$1500,MATCH('Scanning+Zutrittskontrolle'!$B725,Vorbereitung!$F$10:$F$1500,)),"")</f>
        <v/>
      </c>
      <c r="E725" s="1" t="str">
        <f>IFERROR(INDEX(Vorbereitung!$D$10:$D$1500,MATCH('Scanning+Zutrittskontrolle'!$B725,Vorbereitung!$F$10:$F$1500,)),"")</f>
        <v/>
      </c>
      <c r="F725" s="1" t="str">
        <f>IFERROR(INDEX(Vorbereitung!$E$10:$E$1500,MATCH('Scanning+Zutrittskontrolle'!$B725,Vorbereitung!$F$10:$F$1500,)),"")</f>
        <v/>
      </c>
      <c r="G725" s="1" t="str">
        <f>IF(ISNUMBER(MATCH($B725,Vorbereitung!$F$10:$F$1500,0)),"auf der Liste",IF(ISBLANK($B725),"","nicht auf der Liste"))</f>
        <v/>
      </c>
    </row>
    <row r="726" spans="2:7" s="1" customFormat="1" x14ac:dyDescent="0.2">
      <c r="B726" s="22"/>
      <c r="C726" s="20"/>
      <c r="D726" s="1" t="str">
        <f>IFERROR(INDEX(Vorbereitung!$C$10:$C$1500,MATCH('Scanning+Zutrittskontrolle'!$B726,Vorbereitung!$F$10:$F$1500,)),"")</f>
        <v/>
      </c>
      <c r="E726" s="1" t="str">
        <f>IFERROR(INDEX(Vorbereitung!$D$10:$D$1500,MATCH('Scanning+Zutrittskontrolle'!$B726,Vorbereitung!$F$10:$F$1500,)),"")</f>
        <v/>
      </c>
      <c r="F726" s="1" t="str">
        <f>IFERROR(INDEX(Vorbereitung!$E$10:$E$1500,MATCH('Scanning+Zutrittskontrolle'!$B726,Vorbereitung!$F$10:$F$1500,)),"")</f>
        <v/>
      </c>
      <c r="G726" s="1" t="str">
        <f>IF(ISNUMBER(MATCH($B726,Vorbereitung!$F$10:$F$1500,0)),"auf der Liste",IF(ISBLANK($B726),"","nicht auf der Liste"))</f>
        <v/>
      </c>
    </row>
    <row r="727" spans="2:7" s="1" customFormat="1" x14ac:dyDescent="0.2">
      <c r="B727" s="22"/>
      <c r="C727" s="20"/>
      <c r="D727" s="1" t="str">
        <f>IFERROR(INDEX(Vorbereitung!$C$10:$C$1500,MATCH('Scanning+Zutrittskontrolle'!$B727,Vorbereitung!$F$10:$F$1500,)),"")</f>
        <v/>
      </c>
      <c r="E727" s="1" t="str">
        <f>IFERROR(INDEX(Vorbereitung!$D$10:$D$1500,MATCH('Scanning+Zutrittskontrolle'!$B727,Vorbereitung!$F$10:$F$1500,)),"")</f>
        <v/>
      </c>
      <c r="F727" s="1" t="str">
        <f>IFERROR(INDEX(Vorbereitung!$E$10:$E$1500,MATCH('Scanning+Zutrittskontrolle'!$B727,Vorbereitung!$F$10:$F$1500,)),"")</f>
        <v/>
      </c>
      <c r="G727" s="1" t="str">
        <f>IF(ISNUMBER(MATCH($B727,Vorbereitung!$F$10:$F$1500,0)),"auf der Liste",IF(ISBLANK($B727),"","nicht auf der Liste"))</f>
        <v/>
      </c>
    </row>
    <row r="728" spans="2:7" s="1" customFormat="1" x14ac:dyDescent="0.2">
      <c r="B728" s="22"/>
      <c r="C728" s="20"/>
      <c r="D728" s="1" t="str">
        <f>IFERROR(INDEX(Vorbereitung!$C$10:$C$1500,MATCH('Scanning+Zutrittskontrolle'!$B728,Vorbereitung!$F$10:$F$1500,)),"")</f>
        <v/>
      </c>
      <c r="E728" s="1" t="str">
        <f>IFERROR(INDEX(Vorbereitung!$D$10:$D$1500,MATCH('Scanning+Zutrittskontrolle'!$B728,Vorbereitung!$F$10:$F$1500,)),"")</f>
        <v/>
      </c>
      <c r="F728" s="1" t="str">
        <f>IFERROR(INDEX(Vorbereitung!$E$10:$E$1500,MATCH('Scanning+Zutrittskontrolle'!$B728,Vorbereitung!$F$10:$F$1500,)),"")</f>
        <v/>
      </c>
      <c r="G728" s="1" t="str">
        <f>IF(ISNUMBER(MATCH($B728,Vorbereitung!$F$10:$F$1500,0)),"auf der Liste",IF(ISBLANK($B728),"","nicht auf der Liste"))</f>
        <v/>
      </c>
    </row>
    <row r="729" spans="2:7" s="1" customFormat="1" x14ac:dyDescent="0.2">
      <c r="B729" s="22"/>
      <c r="C729" s="20"/>
      <c r="D729" s="1" t="str">
        <f>IFERROR(INDEX(Vorbereitung!$C$10:$C$1500,MATCH('Scanning+Zutrittskontrolle'!$B729,Vorbereitung!$F$10:$F$1500,)),"")</f>
        <v/>
      </c>
      <c r="E729" s="1" t="str">
        <f>IFERROR(INDEX(Vorbereitung!$D$10:$D$1500,MATCH('Scanning+Zutrittskontrolle'!$B729,Vorbereitung!$F$10:$F$1500,)),"")</f>
        <v/>
      </c>
      <c r="F729" s="1" t="str">
        <f>IFERROR(INDEX(Vorbereitung!$E$10:$E$1500,MATCH('Scanning+Zutrittskontrolle'!$B729,Vorbereitung!$F$10:$F$1500,)),"")</f>
        <v/>
      </c>
      <c r="G729" s="1" t="str">
        <f>IF(ISNUMBER(MATCH($B729,Vorbereitung!$F$10:$F$1500,0)),"auf der Liste",IF(ISBLANK($B729),"","nicht auf der Liste"))</f>
        <v/>
      </c>
    </row>
    <row r="730" spans="2:7" s="1" customFormat="1" x14ac:dyDescent="0.2">
      <c r="B730" s="22"/>
      <c r="C730" s="20"/>
      <c r="D730" s="1" t="str">
        <f>IFERROR(INDEX(Vorbereitung!$C$10:$C$1500,MATCH('Scanning+Zutrittskontrolle'!$B730,Vorbereitung!$F$10:$F$1500,)),"")</f>
        <v/>
      </c>
      <c r="E730" s="1" t="str">
        <f>IFERROR(INDEX(Vorbereitung!$D$10:$D$1500,MATCH('Scanning+Zutrittskontrolle'!$B730,Vorbereitung!$F$10:$F$1500,)),"")</f>
        <v/>
      </c>
      <c r="F730" s="1" t="str">
        <f>IFERROR(INDEX(Vorbereitung!$E$10:$E$1500,MATCH('Scanning+Zutrittskontrolle'!$B730,Vorbereitung!$F$10:$F$1500,)),"")</f>
        <v/>
      </c>
      <c r="G730" s="1" t="str">
        <f>IF(ISNUMBER(MATCH($B730,Vorbereitung!$F$10:$F$1500,0)),"auf der Liste",IF(ISBLANK($B730),"","nicht auf der Liste"))</f>
        <v/>
      </c>
    </row>
    <row r="731" spans="2:7" s="1" customFormat="1" x14ac:dyDescent="0.2">
      <c r="B731" s="22"/>
      <c r="C731" s="20"/>
      <c r="D731" s="1" t="str">
        <f>IFERROR(INDEX(Vorbereitung!$C$10:$C$1500,MATCH('Scanning+Zutrittskontrolle'!$B731,Vorbereitung!$F$10:$F$1500,)),"")</f>
        <v/>
      </c>
      <c r="E731" s="1" t="str">
        <f>IFERROR(INDEX(Vorbereitung!$D$10:$D$1500,MATCH('Scanning+Zutrittskontrolle'!$B731,Vorbereitung!$F$10:$F$1500,)),"")</f>
        <v/>
      </c>
      <c r="F731" s="1" t="str">
        <f>IFERROR(INDEX(Vorbereitung!$E$10:$E$1500,MATCH('Scanning+Zutrittskontrolle'!$B731,Vorbereitung!$F$10:$F$1500,)),"")</f>
        <v/>
      </c>
      <c r="G731" s="1" t="str">
        <f>IF(ISNUMBER(MATCH($B731,Vorbereitung!$F$10:$F$1500,0)),"auf der Liste",IF(ISBLANK($B731),"","nicht auf der Liste"))</f>
        <v/>
      </c>
    </row>
    <row r="732" spans="2:7" s="1" customFormat="1" x14ac:dyDescent="0.2">
      <c r="B732" s="22"/>
      <c r="C732" s="20"/>
      <c r="D732" s="1" t="str">
        <f>IFERROR(INDEX(Vorbereitung!$C$10:$C$1500,MATCH('Scanning+Zutrittskontrolle'!$B732,Vorbereitung!$F$10:$F$1500,)),"")</f>
        <v/>
      </c>
      <c r="E732" s="1" t="str">
        <f>IFERROR(INDEX(Vorbereitung!$D$10:$D$1500,MATCH('Scanning+Zutrittskontrolle'!$B732,Vorbereitung!$F$10:$F$1500,)),"")</f>
        <v/>
      </c>
      <c r="F732" s="1" t="str">
        <f>IFERROR(INDEX(Vorbereitung!$E$10:$E$1500,MATCH('Scanning+Zutrittskontrolle'!$B732,Vorbereitung!$F$10:$F$1500,)),"")</f>
        <v/>
      </c>
      <c r="G732" s="1" t="str">
        <f>IF(ISNUMBER(MATCH($B732,Vorbereitung!$F$10:$F$1500,0)),"auf der Liste",IF(ISBLANK($B732),"","nicht auf der Liste"))</f>
        <v/>
      </c>
    </row>
    <row r="733" spans="2:7" s="1" customFormat="1" x14ac:dyDescent="0.2">
      <c r="B733" s="22"/>
      <c r="C733" s="20"/>
      <c r="D733" s="1" t="str">
        <f>IFERROR(INDEX(Vorbereitung!$C$10:$C$1500,MATCH('Scanning+Zutrittskontrolle'!$B733,Vorbereitung!$F$10:$F$1500,)),"")</f>
        <v/>
      </c>
      <c r="E733" s="1" t="str">
        <f>IFERROR(INDEX(Vorbereitung!$D$10:$D$1500,MATCH('Scanning+Zutrittskontrolle'!$B733,Vorbereitung!$F$10:$F$1500,)),"")</f>
        <v/>
      </c>
      <c r="F733" s="1" t="str">
        <f>IFERROR(INDEX(Vorbereitung!$E$10:$E$1500,MATCH('Scanning+Zutrittskontrolle'!$B733,Vorbereitung!$F$10:$F$1500,)),"")</f>
        <v/>
      </c>
      <c r="G733" s="1" t="str">
        <f>IF(ISNUMBER(MATCH($B733,Vorbereitung!$F$10:$F$1500,0)),"auf der Liste",IF(ISBLANK($B733),"","nicht auf der Liste"))</f>
        <v/>
      </c>
    </row>
    <row r="734" spans="2:7" s="1" customFormat="1" x14ac:dyDescent="0.2">
      <c r="B734" s="22"/>
      <c r="C734" s="20"/>
      <c r="D734" s="1" t="str">
        <f>IFERROR(INDEX(Vorbereitung!$C$10:$C$1500,MATCH('Scanning+Zutrittskontrolle'!$B734,Vorbereitung!$F$10:$F$1500,)),"")</f>
        <v/>
      </c>
      <c r="E734" s="1" t="str">
        <f>IFERROR(INDEX(Vorbereitung!$D$10:$D$1500,MATCH('Scanning+Zutrittskontrolle'!$B734,Vorbereitung!$F$10:$F$1500,)),"")</f>
        <v/>
      </c>
      <c r="F734" s="1" t="str">
        <f>IFERROR(INDEX(Vorbereitung!$E$10:$E$1500,MATCH('Scanning+Zutrittskontrolle'!$B734,Vorbereitung!$F$10:$F$1500,)),"")</f>
        <v/>
      </c>
      <c r="G734" s="1" t="str">
        <f>IF(ISNUMBER(MATCH($B734,Vorbereitung!$F$10:$F$1500,0)),"auf der Liste",IF(ISBLANK($B734),"","nicht auf der Liste"))</f>
        <v/>
      </c>
    </row>
    <row r="735" spans="2:7" s="1" customFormat="1" x14ac:dyDescent="0.2">
      <c r="B735" s="22"/>
      <c r="C735" s="20"/>
      <c r="D735" s="1" t="str">
        <f>IFERROR(INDEX(Vorbereitung!$C$10:$C$1500,MATCH('Scanning+Zutrittskontrolle'!$B735,Vorbereitung!$F$10:$F$1500,)),"")</f>
        <v/>
      </c>
      <c r="E735" s="1" t="str">
        <f>IFERROR(INDEX(Vorbereitung!$D$10:$D$1500,MATCH('Scanning+Zutrittskontrolle'!$B735,Vorbereitung!$F$10:$F$1500,)),"")</f>
        <v/>
      </c>
      <c r="F735" s="1" t="str">
        <f>IFERROR(INDEX(Vorbereitung!$E$10:$E$1500,MATCH('Scanning+Zutrittskontrolle'!$B735,Vorbereitung!$F$10:$F$1500,)),"")</f>
        <v/>
      </c>
      <c r="G735" s="1" t="str">
        <f>IF(ISNUMBER(MATCH($B735,Vorbereitung!$F$10:$F$1500,0)),"auf der Liste",IF(ISBLANK($B735),"","nicht auf der Liste"))</f>
        <v/>
      </c>
    </row>
    <row r="736" spans="2:7" s="1" customFormat="1" x14ac:dyDescent="0.2">
      <c r="B736" s="22"/>
      <c r="C736" s="20"/>
      <c r="D736" s="1" t="str">
        <f>IFERROR(INDEX(Vorbereitung!$C$10:$C$1500,MATCH('Scanning+Zutrittskontrolle'!$B736,Vorbereitung!$F$10:$F$1500,)),"")</f>
        <v/>
      </c>
      <c r="E736" s="1" t="str">
        <f>IFERROR(INDEX(Vorbereitung!$D$10:$D$1500,MATCH('Scanning+Zutrittskontrolle'!$B736,Vorbereitung!$F$10:$F$1500,)),"")</f>
        <v/>
      </c>
      <c r="F736" s="1" t="str">
        <f>IFERROR(INDEX(Vorbereitung!$E$10:$E$1500,MATCH('Scanning+Zutrittskontrolle'!$B736,Vorbereitung!$F$10:$F$1500,)),"")</f>
        <v/>
      </c>
      <c r="G736" s="1" t="str">
        <f>IF(ISNUMBER(MATCH($B736,Vorbereitung!$F$10:$F$1500,0)),"auf der Liste",IF(ISBLANK($B736),"","nicht auf der Liste"))</f>
        <v/>
      </c>
    </row>
    <row r="737" spans="2:7" s="1" customFormat="1" x14ac:dyDescent="0.2">
      <c r="B737" s="22"/>
      <c r="C737" s="20"/>
      <c r="D737" s="1" t="str">
        <f>IFERROR(INDEX(Vorbereitung!$C$10:$C$1500,MATCH('Scanning+Zutrittskontrolle'!$B737,Vorbereitung!$F$10:$F$1500,)),"")</f>
        <v/>
      </c>
      <c r="E737" s="1" t="str">
        <f>IFERROR(INDEX(Vorbereitung!$D$10:$D$1500,MATCH('Scanning+Zutrittskontrolle'!$B737,Vorbereitung!$F$10:$F$1500,)),"")</f>
        <v/>
      </c>
      <c r="F737" s="1" t="str">
        <f>IFERROR(INDEX(Vorbereitung!$E$10:$E$1500,MATCH('Scanning+Zutrittskontrolle'!$B737,Vorbereitung!$F$10:$F$1500,)),"")</f>
        <v/>
      </c>
      <c r="G737" s="1" t="str">
        <f>IF(ISNUMBER(MATCH($B737,Vorbereitung!$F$10:$F$1500,0)),"auf der Liste",IF(ISBLANK($B737),"","nicht auf der Liste"))</f>
        <v/>
      </c>
    </row>
    <row r="738" spans="2:7" s="1" customFormat="1" x14ac:dyDescent="0.2">
      <c r="B738" s="22"/>
      <c r="C738" s="20"/>
      <c r="D738" s="1" t="str">
        <f>IFERROR(INDEX(Vorbereitung!$C$10:$C$1500,MATCH('Scanning+Zutrittskontrolle'!$B738,Vorbereitung!$F$10:$F$1500,)),"")</f>
        <v/>
      </c>
      <c r="E738" s="1" t="str">
        <f>IFERROR(INDEX(Vorbereitung!$D$10:$D$1500,MATCH('Scanning+Zutrittskontrolle'!$B738,Vorbereitung!$F$10:$F$1500,)),"")</f>
        <v/>
      </c>
      <c r="F738" s="1" t="str">
        <f>IFERROR(INDEX(Vorbereitung!$E$10:$E$1500,MATCH('Scanning+Zutrittskontrolle'!$B738,Vorbereitung!$F$10:$F$1500,)),"")</f>
        <v/>
      </c>
      <c r="G738" s="1" t="str">
        <f>IF(ISNUMBER(MATCH($B738,Vorbereitung!$F$10:$F$1500,0)),"auf der Liste",IF(ISBLANK($B738),"","nicht auf der Liste"))</f>
        <v/>
      </c>
    </row>
    <row r="739" spans="2:7" s="1" customFormat="1" x14ac:dyDescent="0.2">
      <c r="B739" s="22"/>
      <c r="C739" s="20"/>
      <c r="D739" s="1" t="str">
        <f>IFERROR(INDEX(Vorbereitung!$C$10:$C$1500,MATCH('Scanning+Zutrittskontrolle'!$B739,Vorbereitung!$F$10:$F$1500,)),"")</f>
        <v/>
      </c>
      <c r="E739" s="1" t="str">
        <f>IFERROR(INDEX(Vorbereitung!$D$10:$D$1500,MATCH('Scanning+Zutrittskontrolle'!$B739,Vorbereitung!$F$10:$F$1500,)),"")</f>
        <v/>
      </c>
      <c r="F739" s="1" t="str">
        <f>IFERROR(INDEX(Vorbereitung!$E$10:$E$1500,MATCH('Scanning+Zutrittskontrolle'!$B739,Vorbereitung!$F$10:$F$1500,)),"")</f>
        <v/>
      </c>
      <c r="G739" s="1" t="str">
        <f>IF(ISNUMBER(MATCH($B739,Vorbereitung!$F$10:$F$1500,0)),"auf der Liste",IF(ISBLANK($B739),"","nicht auf der Liste"))</f>
        <v/>
      </c>
    </row>
    <row r="740" spans="2:7" s="1" customFormat="1" x14ac:dyDescent="0.2">
      <c r="B740" s="22"/>
      <c r="C740" s="20"/>
      <c r="D740" s="1" t="str">
        <f>IFERROR(INDEX(Vorbereitung!$C$10:$C$1500,MATCH('Scanning+Zutrittskontrolle'!$B740,Vorbereitung!$F$10:$F$1500,)),"")</f>
        <v/>
      </c>
      <c r="E740" s="1" t="str">
        <f>IFERROR(INDEX(Vorbereitung!$D$10:$D$1500,MATCH('Scanning+Zutrittskontrolle'!$B740,Vorbereitung!$F$10:$F$1500,)),"")</f>
        <v/>
      </c>
      <c r="F740" s="1" t="str">
        <f>IFERROR(INDEX(Vorbereitung!$E$10:$E$1500,MATCH('Scanning+Zutrittskontrolle'!$B740,Vorbereitung!$F$10:$F$1500,)),"")</f>
        <v/>
      </c>
      <c r="G740" s="1" t="str">
        <f>IF(ISNUMBER(MATCH($B740,Vorbereitung!$F$10:$F$1500,0)),"auf der Liste",IF(ISBLANK($B740),"","nicht auf der Liste"))</f>
        <v/>
      </c>
    </row>
    <row r="741" spans="2:7" s="1" customFormat="1" x14ac:dyDescent="0.2">
      <c r="B741" s="22"/>
      <c r="C741" s="20"/>
      <c r="D741" s="1" t="str">
        <f>IFERROR(INDEX(Vorbereitung!$C$10:$C$1500,MATCH('Scanning+Zutrittskontrolle'!$B741,Vorbereitung!$F$10:$F$1500,)),"")</f>
        <v/>
      </c>
      <c r="E741" s="1" t="str">
        <f>IFERROR(INDEX(Vorbereitung!$D$10:$D$1500,MATCH('Scanning+Zutrittskontrolle'!$B741,Vorbereitung!$F$10:$F$1500,)),"")</f>
        <v/>
      </c>
      <c r="F741" s="1" t="str">
        <f>IFERROR(INDEX(Vorbereitung!$E$10:$E$1500,MATCH('Scanning+Zutrittskontrolle'!$B741,Vorbereitung!$F$10:$F$1500,)),"")</f>
        <v/>
      </c>
      <c r="G741" s="1" t="str">
        <f>IF(ISNUMBER(MATCH($B741,Vorbereitung!$F$10:$F$1500,0)),"auf der Liste",IF(ISBLANK($B741),"","nicht auf der Liste"))</f>
        <v/>
      </c>
    </row>
    <row r="742" spans="2:7" s="1" customFormat="1" x14ac:dyDescent="0.2">
      <c r="B742" s="22"/>
      <c r="C742" s="20"/>
      <c r="D742" s="1" t="str">
        <f>IFERROR(INDEX(Vorbereitung!$C$10:$C$1500,MATCH('Scanning+Zutrittskontrolle'!$B742,Vorbereitung!$F$10:$F$1500,)),"")</f>
        <v/>
      </c>
      <c r="E742" s="1" t="str">
        <f>IFERROR(INDEX(Vorbereitung!$D$10:$D$1500,MATCH('Scanning+Zutrittskontrolle'!$B742,Vorbereitung!$F$10:$F$1500,)),"")</f>
        <v/>
      </c>
      <c r="F742" s="1" t="str">
        <f>IFERROR(INDEX(Vorbereitung!$E$10:$E$1500,MATCH('Scanning+Zutrittskontrolle'!$B742,Vorbereitung!$F$10:$F$1500,)),"")</f>
        <v/>
      </c>
      <c r="G742" s="1" t="str">
        <f>IF(ISNUMBER(MATCH($B742,Vorbereitung!$F$10:$F$1500,0)),"auf der Liste",IF(ISBLANK($B742),"","nicht auf der Liste"))</f>
        <v/>
      </c>
    </row>
    <row r="743" spans="2:7" s="1" customFormat="1" x14ac:dyDescent="0.2">
      <c r="B743" s="22"/>
      <c r="C743" s="20"/>
      <c r="D743" s="1" t="str">
        <f>IFERROR(INDEX(Vorbereitung!$C$10:$C$1500,MATCH('Scanning+Zutrittskontrolle'!$B743,Vorbereitung!$F$10:$F$1500,)),"")</f>
        <v/>
      </c>
      <c r="E743" s="1" t="str">
        <f>IFERROR(INDEX(Vorbereitung!$D$10:$D$1500,MATCH('Scanning+Zutrittskontrolle'!$B743,Vorbereitung!$F$10:$F$1500,)),"")</f>
        <v/>
      </c>
      <c r="F743" s="1" t="str">
        <f>IFERROR(INDEX(Vorbereitung!$E$10:$E$1500,MATCH('Scanning+Zutrittskontrolle'!$B743,Vorbereitung!$F$10:$F$1500,)),"")</f>
        <v/>
      </c>
      <c r="G743" s="1" t="str">
        <f>IF(ISNUMBER(MATCH($B743,Vorbereitung!$F$10:$F$1500,0)),"auf der Liste",IF(ISBLANK($B743),"","nicht auf der Liste"))</f>
        <v/>
      </c>
    </row>
    <row r="744" spans="2:7" s="1" customFormat="1" x14ac:dyDescent="0.2">
      <c r="B744" s="22"/>
      <c r="C744" s="20"/>
      <c r="D744" s="1" t="str">
        <f>IFERROR(INDEX(Vorbereitung!$C$10:$C$1500,MATCH('Scanning+Zutrittskontrolle'!$B744,Vorbereitung!$F$10:$F$1500,)),"")</f>
        <v/>
      </c>
      <c r="E744" s="1" t="str">
        <f>IFERROR(INDEX(Vorbereitung!$D$10:$D$1500,MATCH('Scanning+Zutrittskontrolle'!$B744,Vorbereitung!$F$10:$F$1500,)),"")</f>
        <v/>
      </c>
      <c r="F744" s="1" t="str">
        <f>IFERROR(INDEX(Vorbereitung!$E$10:$E$1500,MATCH('Scanning+Zutrittskontrolle'!$B744,Vorbereitung!$F$10:$F$1500,)),"")</f>
        <v/>
      </c>
      <c r="G744" s="1" t="str">
        <f>IF(ISNUMBER(MATCH($B744,Vorbereitung!$F$10:$F$1500,0)),"auf der Liste",IF(ISBLANK($B744),"","nicht auf der Liste"))</f>
        <v/>
      </c>
    </row>
    <row r="745" spans="2:7" s="1" customFormat="1" x14ac:dyDescent="0.2">
      <c r="B745" s="22"/>
      <c r="C745" s="20"/>
      <c r="D745" s="1" t="str">
        <f>IFERROR(INDEX(Vorbereitung!$C$10:$C$1500,MATCH('Scanning+Zutrittskontrolle'!$B745,Vorbereitung!$F$10:$F$1500,)),"")</f>
        <v/>
      </c>
      <c r="E745" s="1" t="str">
        <f>IFERROR(INDEX(Vorbereitung!$D$10:$D$1500,MATCH('Scanning+Zutrittskontrolle'!$B745,Vorbereitung!$F$10:$F$1500,)),"")</f>
        <v/>
      </c>
      <c r="F745" s="1" t="str">
        <f>IFERROR(INDEX(Vorbereitung!$E$10:$E$1500,MATCH('Scanning+Zutrittskontrolle'!$B745,Vorbereitung!$F$10:$F$1500,)),"")</f>
        <v/>
      </c>
      <c r="G745" s="1" t="str">
        <f>IF(ISNUMBER(MATCH($B745,Vorbereitung!$F$10:$F$1500,0)),"auf der Liste",IF(ISBLANK($B745),"","nicht auf der Liste"))</f>
        <v/>
      </c>
    </row>
    <row r="746" spans="2:7" s="1" customFormat="1" x14ac:dyDescent="0.2">
      <c r="B746" s="22"/>
      <c r="C746" s="20"/>
      <c r="D746" s="1" t="str">
        <f>IFERROR(INDEX(Vorbereitung!$C$10:$C$1500,MATCH('Scanning+Zutrittskontrolle'!$B746,Vorbereitung!$F$10:$F$1500,)),"")</f>
        <v/>
      </c>
      <c r="E746" s="1" t="str">
        <f>IFERROR(INDEX(Vorbereitung!$D$10:$D$1500,MATCH('Scanning+Zutrittskontrolle'!$B746,Vorbereitung!$F$10:$F$1500,)),"")</f>
        <v/>
      </c>
      <c r="F746" s="1" t="str">
        <f>IFERROR(INDEX(Vorbereitung!$E$10:$E$1500,MATCH('Scanning+Zutrittskontrolle'!$B746,Vorbereitung!$F$10:$F$1500,)),"")</f>
        <v/>
      </c>
      <c r="G746" s="1" t="str">
        <f>IF(ISNUMBER(MATCH($B746,Vorbereitung!$F$10:$F$1500,0)),"auf der Liste",IF(ISBLANK($B746),"","nicht auf der Liste"))</f>
        <v/>
      </c>
    </row>
    <row r="747" spans="2:7" s="1" customFormat="1" x14ac:dyDescent="0.2">
      <c r="B747" s="22"/>
      <c r="C747" s="20"/>
      <c r="D747" s="1" t="str">
        <f>IFERROR(INDEX(Vorbereitung!$C$10:$C$1500,MATCH('Scanning+Zutrittskontrolle'!$B747,Vorbereitung!$F$10:$F$1500,)),"")</f>
        <v/>
      </c>
      <c r="E747" s="1" t="str">
        <f>IFERROR(INDEX(Vorbereitung!$D$10:$D$1500,MATCH('Scanning+Zutrittskontrolle'!$B747,Vorbereitung!$F$10:$F$1500,)),"")</f>
        <v/>
      </c>
      <c r="F747" s="1" t="str">
        <f>IFERROR(INDEX(Vorbereitung!$E$10:$E$1500,MATCH('Scanning+Zutrittskontrolle'!$B747,Vorbereitung!$F$10:$F$1500,)),"")</f>
        <v/>
      </c>
      <c r="G747" s="1" t="str">
        <f>IF(ISNUMBER(MATCH($B747,Vorbereitung!$F$10:$F$1500,0)),"auf der Liste",IF(ISBLANK($B747),"","nicht auf der Liste"))</f>
        <v/>
      </c>
    </row>
    <row r="748" spans="2:7" s="1" customFormat="1" x14ac:dyDescent="0.2">
      <c r="B748" s="22"/>
      <c r="C748" s="20"/>
      <c r="D748" s="1" t="str">
        <f>IFERROR(INDEX(Vorbereitung!$C$10:$C$1500,MATCH('Scanning+Zutrittskontrolle'!$B748,Vorbereitung!$F$10:$F$1500,)),"")</f>
        <v/>
      </c>
      <c r="E748" s="1" t="str">
        <f>IFERROR(INDEX(Vorbereitung!$D$10:$D$1500,MATCH('Scanning+Zutrittskontrolle'!$B748,Vorbereitung!$F$10:$F$1500,)),"")</f>
        <v/>
      </c>
      <c r="F748" s="1" t="str">
        <f>IFERROR(INDEX(Vorbereitung!$E$10:$E$1500,MATCH('Scanning+Zutrittskontrolle'!$B748,Vorbereitung!$F$10:$F$1500,)),"")</f>
        <v/>
      </c>
      <c r="G748" s="1" t="str">
        <f>IF(ISNUMBER(MATCH($B748,Vorbereitung!$F$10:$F$1500,0)),"auf der Liste",IF(ISBLANK($B748),"","nicht auf der Liste"))</f>
        <v/>
      </c>
    </row>
    <row r="749" spans="2:7" s="1" customFormat="1" x14ac:dyDescent="0.2">
      <c r="B749" s="22"/>
      <c r="C749" s="20"/>
      <c r="D749" s="1" t="str">
        <f>IFERROR(INDEX(Vorbereitung!$C$10:$C$1500,MATCH('Scanning+Zutrittskontrolle'!$B749,Vorbereitung!$F$10:$F$1500,)),"")</f>
        <v/>
      </c>
      <c r="E749" s="1" t="str">
        <f>IFERROR(INDEX(Vorbereitung!$D$10:$D$1500,MATCH('Scanning+Zutrittskontrolle'!$B749,Vorbereitung!$F$10:$F$1500,)),"")</f>
        <v/>
      </c>
      <c r="F749" s="1" t="str">
        <f>IFERROR(INDEX(Vorbereitung!$E$10:$E$1500,MATCH('Scanning+Zutrittskontrolle'!$B749,Vorbereitung!$F$10:$F$1500,)),"")</f>
        <v/>
      </c>
      <c r="G749" s="1" t="str">
        <f>IF(ISNUMBER(MATCH($B749,Vorbereitung!$F$10:$F$1500,0)),"auf der Liste",IF(ISBLANK($B749),"","nicht auf der Liste"))</f>
        <v/>
      </c>
    </row>
    <row r="750" spans="2:7" s="1" customFormat="1" x14ac:dyDescent="0.2">
      <c r="B750" s="22"/>
      <c r="C750" s="20"/>
      <c r="D750" s="1" t="str">
        <f>IFERROR(INDEX(Vorbereitung!$C$10:$C$1500,MATCH('Scanning+Zutrittskontrolle'!$B750,Vorbereitung!$F$10:$F$1500,)),"")</f>
        <v/>
      </c>
      <c r="E750" s="1" t="str">
        <f>IFERROR(INDEX(Vorbereitung!$D$10:$D$1500,MATCH('Scanning+Zutrittskontrolle'!$B750,Vorbereitung!$F$10:$F$1500,)),"")</f>
        <v/>
      </c>
      <c r="F750" s="1" t="str">
        <f>IFERROR(INDEX(Vorbereitung!$E$10:$E$1500,MATCH('Scanning+Zutrittskontrolle'!$B750,Vorbereitung!$F$10:$F$1500,)),"")</f>
        <v/>
      </c>
      <c r="G750" s="1" t="str">
        <f>IF(ISNUMBER(MATCH($B750,Vorbereitung!$F$10:$F$1500,0)),"auf der Liste",IF(ISBLANK($B750),"","nicht auf der Liste"))</f>
        <v/>
      </c>
    </row>
    <row r="751" spans="2:7" s="1" customFormat="1" x14ac:dyDescent="0.2">
      <c r="B751" s="22"/>
      <c r="C751" s="20"/>
      <c r="D751" s="1" t="str">
        <f>IFERROR(INDEX(Vorbereitung!$C$10:$C$1500,MATCH('Scanning+Zutrittskontrolle'!$B751,Vorbereitung!$F$10:$F$1500,)),"")</f>
        <v/>
      </c>
      <c r="E751" s="1" t="str">
        <f>IFERROR(INDEX(Vorbereitung!$D$10:$D$1500,MATCH('Scanning+Zutrittskontrolle'!$B751,Vorbereitung!$F$10:$F$1500,)),"")</f>
        <v/>
      </c>
      <c r="F751" s="1" t="str">
        <f>IFERROR(INDEX(Vorbereitung!$E$10:$E$1500,MATCH('Scanning+Zutrittskontrolle'!$B751,Vorbereitung!$F$10:$F$1500,)),"")</f>
        <v/>
      </c>
      <c r="G751" s="1" t="str">
        <f>IF(ISNUMBER(MATCH($B751,Vorbereitung!$F$10:$F$1500,0)),"auf der Liste",IF(ISBLANK($B751),"","nicht auf der Liste"))</f>
        <v/>
      </c>
    </row>
    <row r="752" spans="2:7" s="1" customFormat="1" x14ac:dyDescent="0.2">
      <c r="B752" s="22"/>
      <c r="C752" s="20"/>
      <c r="D752" s="1" t="str">
        <f>IFERROR(INDEX(Vorbereitung!$C$10:$C$1500,MATCH('Scanning+Zutrittskontrolle'!$B752,Vorbereitung!$F$10:$F$1500,)),"")</f>
        <v/>
      </c>
      <c r="E752" s="1" t="str">
        <f>IFERROR(INDEX(Vorbereitung!$D$10:$D$1500,MATCH('Scanning+Zutrittskontrolle'!$B752,Vorbereitung!$F$10:$F$1500,)),"")</f>
        <v/>
      </c>
      <c r="F752" s="1" t="str">
        <f>IFERROR(INDEX(Vorbereitung!$E$10:$E$1500,MATCH('Scanning+Zutrittskontrolle'!$B752,Vorbereitung!$F$10:$F$1500,)),"")</f>
        <v/>
      </c>
      <c r="G752" s="1" t="str">
        <f>IF(ISNUMBER(MATCH($B752,Vorbereitung!$F$10:$F$1500,0)),"auf der Liste",IF(ISBLANK($B752),"","nicht auf der Liste"))</f>
        <v/>
      </c>
    </row>
    <row r="753" spans="2:7" s="1" customFormat="1" x14ac:dyDescent="0.2">
      <c r="B753" s="22"/>
      <c r="C753" s="20"/>
      <c r="D753" s="1" t="str">
        <f>IFERROR(INDEX(Vorbereitung!$C$10:$C$1500,MATCH('Scanning+Zutrittskontrolle'!$B753,Vorbereitung!$F$10:$F$1500,)),"")</f>
        <v/>
      </c>
      <c r="E753" s="1" t="str">
        <f>IFERROR(INDEX(Vorbereitung!$D$10:$D$1500,MATCH('Scanning+Zutrittskontrolle'!$B753,Vorbereitung!$F$10:$F$1500,)),"")</f>
        <v/>
      </c>
      <c r="F753" s="1" t="str">
        <f>IFERROR(INDEX(Vorbereitung!$E$10:$E$1500,MATCH('Scanning+Zutrittskontrolle'!$B753,Vorbereitung!$F$10:$F$1500,)),"")</f>
        <v/>
      </c>
      <c r="G753" s="1" t="str">
        <f>IF(ISNUMBER(MATCH($B753,Vorbereitung!$F$10:$F$1500,0)),"auf der Liste",IF(ISBLANK($B753),"","nicht auf der Liste"))</f>
        <v/>
      </c>
    </row>
    <row r="754" spans="2:7" s="1" customFormat="1" x14ac:dyDescent="0.2">
      <c r="B754" s="22"/>
      <c r="C754" s="20"/>
      <c r="D754" s="1" t="str">
        <f>IFERROR(INDEX(Vorbereitung!$C$10:$C$1500,MATCH('Scanning+Zutrittskontrolle'!$B754,Vorbereitung!$F$10:$F$1500,)),"")</f>
        <v/>
      </c>
      <c r="E754" s="1" t="str">
        <f>IFERROR(INDEX(Vorbereitung!$D$10:$D$1500,MATCH('Scanning+Zutrittskontrolle'!$B754,Vorbereitung!$F$10:$F$1500,)),"")</f>
        <v/>
      </c>
      <c r="F754" s="1" t="str">
        <f>IFERROR(INDEX(Vorbereitung!$E$10:$E$1500,MATCH('Scanning+Zutrittskontrolle'!$B754,Vorbereitung!$F$10:$F$1500,)),"")</f>
        <v/>
      </c>
      <c r="G754" s="1" t="str">
        <f>IF(ISNUMBER(MATCH($B754,Vorbereitung!$F$10:$F$1500,0)),"auf der Liste",IF(ISBLANK($B754),"","nicht auf der Liste"))</f>
        <v/>
      </c>
    </row>
    <row r="755" spans="2:7" s="1" customFormat="1" x14ac:dyDescent="0.2">
      <c r="B755" s="22"/>
      <c r="C755" s="20"/>
      <c r="D755" s="1" t="str">
        <f>IFERROR(INDEX(Vorbereitung!$C$10:$C$1500,MATCH('Scanning+Zutrittskontrolle'!$B755,Vorbereitung!$F$10:$F$1500,)),"")</f>
        <v/>
      </c>
      <c r="E755" s="1" t="str">
        <f>IFERROR(INDEX(Vorbereitung!$D$10:$D$1500,MATCH('Scanning+Zutrittskontrolle'!$B755,Vorbereitung!$F$10:$F$1500,)),"")</f>
        <v/>
      </c>
      <c r="F755" s="1" t="str">
        <f>IFERROR(INDEX(Vorbereitung!$E$10:$E$1500,MATCH('Scanning+Zutrittskontrolle'!$B755,Vorbereitung!$F$10:$F$1500,)),"")</f>
        <v/>
      </c>
      <c r="G755" s="1" t="str">
        <f>IF(ISNUMBER(MATCH($B755,Vorbereitung!$F$10:$F$1500,0)),"auf der Liste",IF(ISBLANK($B755),"","nicht auf der Liste"))</f>
        <v/>
      </c>
    </row>
    <row r="756" spans="2:7" s="1" customFormat="1" x14ac:dyDescent="0.2">
      <c r="B756" s="22"/>
      <c r="C756" s="20"/>
      <c r="D756" s="1" t="str">
        <f>IFERROR(INDEX(Vorbereitung!$C$10:$C$1500,MATCH('Scanning+Zutrittskontrolle'!$B756,Vorbereitung!$F$10:$F$1500,)),"")</f>
        <v/>
      </c>
      <c r="E756" s="1" t="str">
        <f>IFERROR(INDEX(Vorbereitung!$D$10:$D$1500,MATCH('Scanning+Zutrittskontrolle'!$B756,Vorbereitung!$F$10:$F$1500,)),"")</f>
        <v/>
      </c>
      <c r="F756" s="1" t="str">
        <f>IFERROR(INDEX(Vorbereitung!$E$10:$E$1500,MATCH('Scanning+Zutrittskontrolle'!$B756,Vorbereitung!$F$10:$F$1500,)),"")</f>
        <v/>
      </c>
      <c r="G756" s="1" t="str">
        <f>IF(ISNUMBER(MATCH($B756,Vorbereitung!$F$10:$F$1500,0)),"auf der Liste",IF(ISBLANK($B756),"","nicht auf der Liste"))</f>
        <v/>
      </c>
    </row>
    <row r="757" spans="2:7" s="1" customFormat="1" x14ac:dyDescent="0.2">
      <c r="B757" s="22"/>
      <c r="C757" s="20"/>
      <c r="D757" s="1" t="str">
        <f>IFERROR(INDEX(Vorbereitung!$C$10:$C$1500,MATCH('Scanning+Zutrittskontrolle'!$B757,Vorbereitung!$F$10:$F$1500,)),"")</f>
        <v/>
      </c>
      <c r="E757" s="1" t="str">
        <f>IFERROR(INDEX(Vorbereitung!$D$10:$D$1500,MATCH('Scanning+Zutrittskontrolle'!$B757,Vorbereitung!$F$10:$F$1500,)),"")</f>
        <v/>
      </c>
      <c r="F757" s="1" t="str">
        <f>IFERROR(INDEX(Vorbereitung!$E$10:$E$1500,MATCH('Scanning+Zutrittskontrolle'!$B757,Vorbereitung!$F$10:$F$1500,)),"")</f>
        <v/>
      </c>
      <c r="G757" s="1" t="str">
        <f>IF(ISNUMBER(MATCH($B757,Vorbereitung!$F$10:$F$1500,0)),"auf der Liste",IF(ISBLANK($B757),"","nicht auf der Liste"))</f>
        <v/>
      </c>
    </row>
    <row r="758" spans="2:7" s="1" customFormat="1" x14ac:dyDescent="0.2">
      <c r="B758" s="22"/>
      <c r="C758" s="20"/>
      <c r="D758" s="1" t="str">
        <f>IFERROR(INDEX(Vorbereitung!$C$10:$C$1500,MATCH('Scanning+Zutrittskontrolle'!$B758,Vorbereitung!$F$10:$F$1500,)),"")</f>
        <v/>
      </c>
      <c r="E758" s="1" t="str">
        <f>IFERROR(INDEX(Vorbereitung!$D$10:$D$1500,MATCH('Scanning+Zutrittskontrolle'!$B758,Vorbereitung!$F$10:$F$1500,)),"")</f>
        <v/>
      </c>
      <c r="F758" s="1" t="str">
        <f>IFERROR(INDEX(Vorbereitung!$E$10:$E$1500,MATCH('Scanning+Zutrittskontrolle'!$B758,Vorbereitung!$F$10:$F$1500,)),"")</f>
        <v/>
      </c>
      <c r="G758" s="1" t="str">
        <f>IF(ISNUMBER(MATCH($B758,Vorbereitung!$F$10:$F$1500,0)),"auf der Liste",IF(ISBLANK($B758),"","nicht auf der Liste"))</f>
        <v/>
      </c>
    </row>
    <row r="759" spans="2:7" s="1" customFormat="1" x14ac:dyDescent="0.2">
      <c r="B759" s="22"/>
      <c r="C759" s="20"/>
      <c r="D759" s="1" t="str">
        <f>IFERROR(INDEX(Vorbereitung!$C$10:$C$1500,MATCH('Scanning+Zutrittskontrolle'!$B759,Vorbereitung!$F$10:$F$1500,)),"")</f>
        <v/>
      </c>
      <c r="E759" s="1" t="str">
        <f>IFERROR(INDEX(Vorbereitung!$D$10:$D$1500,MATCH('Scanning+Zutrittskontrolle'!$B759,Vorbereitung!$F$10:$F$1500,)),"")</f>
        <v/>
      </c>
      <c r="F759" s="1" t="str">
        <f>IFERROR(INDEX(Vorbereitung!$E$10:$E$1500,MATCH('Scanning+Zutrittskontrolle'!$B759,Vorbereitung!$F$10:$F$1500,)),"")</f>
        <v/>
      </c>
      <c r="G759" s="1" t="str">
        <f>IF(ISNUMBER(MATCH($B759,Vorbereitung!$F$10:$F$1500,0)),"auf der Liste",IF(ISBLANK($B759),"","nicht auf der Liste"))</f>
        <v/>
      </c>
    </row>
    <row r="760" spans="2:7" s="1" customFormat="1" x14ac:dyDescent="0.2">
      <c r="B760" s="22"/>
      <c r="C760" s="20"/>
      <c r="D760" s="1" t="str">
        <f>IFERROR(INDEX(Vorbereitung!$C$10:$C$1500,MATCH('Scanning+Zutrittskontrolle'!$B760,Vorbereitung!$F$10:$F$1500,)),"")</f>
        <v/>
      </c>
      <c r="E760" s="1" t="str">
        <f>IFERROR(INDEX(Vorbereitung!$D$10:$D$1500,MATCH('Scanning+Zutrittskontrolle'!$B760,Vorbereitung!$F$10:$F$1500,)),"")</f>
        <v/>
      </c>
      <c r="F760" s="1" t="str">
        <f>IFERROR(INDEX(Vorbereitung!$E$10:$E$1500,MATCH('Scanning+Zutrittskontrolle'!$B760,Vorbereitung!$F$10:$F$1500,)),"")</f>
        <v/>
      </c>
      <c r="G760" s="1" t="str">
        <f>IF(ISNUMBER(MATCH($B760,Vorbereitung!$F$10:$F$1500,0)),"auf der Liste",IF(ISBLANK($B760),"","nicht auf der Liste"))</f>
        <v/>
      </c>
    </row>
    <row r="761" spans="2:7" s="1" customFormat="1" x14ac:dyDescent="0.2">
      <c r="B761" s="22"/>
      <c r="C761" s="20"/>
      <c r="D761" s="1" t="str">
        <f>IFERROR(INDEX(Vorbereitung!$C$10:$C$1500,MATCH('Scanning+Zutrittskontrolle'!$B761,Vorbereitung!$F$10:$F$1500,)),"")</f>
        <v/>
      </c>
      <c r="E761" s="1" t="str">
        <f>IFERROR(INDEX(Vorbereitung!$D$10:$D$1500,MATCH('Scanning+Zutrittskontrolle'!$B761,Vorbereitung!$F$10:$F$1500,)),"")</f>
        <v/>
      </c>
      <c r="F761" s="1" t="str">
        <f>IFERROR(INDEX(Vorbereitung!$E$10:$E$1500,MATCH('Scanning+Zutrittskontrolle'!$B761,Vorbereitung!$F$10:$F$1500,)),"")</f>
        <v/>
      </c>
      <c r="G761" s="1" t="str">
        <f>IF(ISNUMBER(MATCH($B761,Vorbereitung!$F$10:$F$1500,0)),"auf der Liste",IF(ISBLANK($B761),"","nicht auf der Liste"))</f>
        <v/>
      </c>
    </row>
    <row r="762" spans="2:7" s="1" customFormat="1" x14ac:dyDescent="0.2">
      <c r="B762" s="22"/>
      <c r="C762" s="20"/>
      <c r="D762" s="1" t="str">
        <f>IFERROR(INDEX(Vorbereitung!$C$10:$C$1500,MATCH('Scanning+Zutrittskontrolle'!$B762,Vorbereitung!$F$10:$F$1500,)),"")</f>
        <v/>
      </c>
      <c r="E762" s="1" t="str">
        <f>IFERROR(INDEX(Vorbereitung!$D$10:$D$1500,MATCH('Scanning+Zutrittskontrolle'!$B762,Vorbereitung!$F$10:$F$1500,)),"")</f>
        <v/>
      </c>
      <c r="F762" s="1" t="str">
        <f>IFERROR(INDEX(Vorbereitung!$E$10:$E$1500,MATCH('Scanning+Zutrittskontrolle'!$B762,Vorbereitung!$F$10:$F$1500,)),"")</f>
        <v/>
      </c>
      <c r="G762" s="1" t="str">
        <f>IF(ISNUMBER(MATCH($B762,Vorbereitung!$F$10:$F$1500,0)),"auf der Liste",IF(ISBLANK($B762),"","nicht auf der Liste"))</f>
        <v/>
      </c>
    </row>
    <row r="763" spans="2:7" s="1" customFormat="1" x14ac:dyDescent="0.2">
      <c r="B763" s="22"/>
      <c r="C763" s="20"/>
      <c r="D763" s="1" t="str">
        <f>IFERROR(INDEX(Vorbereitung!$C$10:$C$1500,MATCH('Scanning+Zutrittskontrolle'!$B763,Vorbereitung!$F$10:$F$1500,)),"")</f>
        <v/>
      </c>
      <c r="E763" s="1" t="str">
        <f>IFERROR(INDEX(Vorbereitung!$D$10:$D$1500,MATCH('Scanning+Zutrittskontrolle'!$B763,Vorbereitung!$F$10:$F$1500,)),"")</f>
        <v/>
      </c>
      <c r="F763" s="1" t="str">
        <f>IFERROR(INDEX(Vorbereitung!$E$10:$E$1500,MATCH('Scanning+Zutrittskontrolle'!$B763,Vorbereitung!$F$10:$F$1500,)),"")</f>
        <v/>
      </c>
      <c r="G763" s="1" t="str">
        <f>IF(ISNUMBER(MATCH($B763,Vorbereitung!$F$10:$F$1500,0)),"auf der Liste",IF(ISBLANK($B763),"","nicht auf der Liste"))</f>
        <v/>
      </c>
    </row>
    <row r="764" spans="2:7" s="1" customFormat="1" x14ac:dyDescent="0.2">
      <c r="B764" s="22"/>
      <c r="C764" s="20"/>
      <c r="D764" s="1" t="str">
        <f>IFERROR(INDEX(Vorbereitung!$C$10:$C$1500,MATCH('Scanning+Zutrittskontrolle'!$B764,Vorbereitung!$F$10:$F$1500,)),"")</f>
        <v/>
      </c>
      <c r="E764" s="1" t="str">
        <f>IFERROR(INDEX(Vorbereitung!$D$10:$D$1500,MATCH('Scanning+Zutrittskontrolle'!$B764,Vorbereitung!$F$10:$F$1500,)),"")</f>
        <v/>
      </c>
      <c r="F764" s="1" t="str">
        <f>IFERROR(INDEX(Vorbereitung!$E$10:$E$1500,MATCH('Scanning+Zutrittskontrolle'!$B764,Vorbereitung!$F$10:$F$1500,)),"")</f>
        <v/>
      </c>
      <c r="G764" s="1" t="str">
        <f>IF(ISNUMBER(MATCH($B764,Vorbereitung!$F$10:$F$1500,0)),"auf der Liste",IF(ISBLANK($B764),"","nicht auf der Liste"))</f>
        <v/>
      </c>
    </row>
    <row r="765" spans="2:7" s="1" customFormat="1" x14ac:dyDescent="0.2">
      <c r="B765" s="22"/>
      <c r="C765" s="20"/>
      <c r="D765" s="1" t="str">
        <f>IFERROR(INDEX(Vorbereitung!$C$10:$C$1500,MATCH('Scanning+Zutrittskontrolle'!$B765,Vorbereitung!$F$10:$F$1500,)),"")</f>
        <v/>
      </c>
      <c r="E765" s="1" t="str">
        <f>IFERROR(INDEX(Vorbereitung!$D$10:$D$1500,MATCH('Scanning+Zutrittskontrolle'!$B765,Vorbereitung!$F$10:$F$1500,)),"")</f>
        <v/>
      </c>
      <c r="F765" s="1" t="str">
        <f>IFERROR(INDEX(Vorbereitung!$E$10:$E$1500,MATCH('Scanning+Zutrittskontrolle'!$B765,Vorbereitung!$F$10:$F$1500,)),"")</f>
        <v/>
      </c>
      <c r="G765" s="1" t="str">
        <f>IF(ISNUMBER(MATCH($B765,Vorbereitung!$F$10:$F$1500,0)),"auf der Liste",IF(ISBLANK($B765),"","nicht auf der Liste"))</f>
        <v/>
      </c>
    </row>
    <row r="766" spans="2:7" s="1" customFormat="1" x14ac:dyDescent="0.2">
      <c r="B766" s="22"/>
      <c r="C766" s="20"/>
      <c r="D766" s="1" t="str">
        <f>IFERROR(INDEX(Vorbereitung!$C$10:$C$1500,MATCH('Scanning+Zutrittskontrolle'!$B766,Vorbereitung!$F$10:$F$1500,)),"")</f>
        <v/>
      </c>
      <c r="E766" s="1" t="str">
        <f>IFERROR(INDEX(Vorbereitung!$D$10:$D$1500,MATCH('Scanning+Zutrittskontrolle'!$B766,Vorbereitung!$F$10:$F$1500,)),"")</f>
        <v/>
      </c>
      <c r="F766" s="1" t="str">
        <f>IFERROR(INDEX(Vorbereitung!$E$10:$E$1500,MATCH('Scanning+Zutrittskontrolle'!$B766,Vorbereitung!$F$10:$F$1500,)),"")</f>
        <v/>
      </c>
      <c r="G766" s="1" t="str">
        <f>IF(ISNUMBER(MATCH($B766,Vorbereitung!$F$10:$F$1500,0)),"auf der Liste",IF(ISBLANK($B766),"","nicht auf der Liste"))</f>
        <v/>
      </c>
    </row>
    <row r="767" spans="2:7" s="1" customFormat="1" x14ac:dyDescent="0.2">
      <c r="B767" s="22"/>
      <c r="C767" s="20"/>
      <c r="D767" s="1" t="str">
        <f>IFERROR(INDEX(Vorbereitung!$C$10:$C$1500,MATCH('Scanning+Zutrittskontrolle'!$B767,Vorbereitung!$F$10:$F$1500,)),"")</f>
        <v/>
      </c>
      <c r="E767" s="1" t="str">
        <f>IFERROR(INDEX(Vorbereitung!$D$10:$D$1500,MATCH('Scanning+Zutrittskontrolle'!$B767,Vorbereitung!$F$10:$F$1500,)),"")</f>
        <v/>
      </c>
      <c r="F767" s="1" t="str">
        <f>IFERROR(INDEX(Vorbereitung!$E$10:$E$1500,MATCH('Scanning+Zutrittskontrolle'!$B767,Vorbereitung!$F$10:$F$1500,)),"")</f>
        <v/>
      </c>
      <c r="G767" s="1" t="str">
        <f>IF(ISNUMBER(MATCH($B767,Vorbereitung!$F$10:$F$1500,0)),"auf der Liste",IF(ISBLANK($B767),"","nicht auf der Liste"))</f>
        <v/>
      </c>
    </row>
    <row r="768" spans="2:7" s="1" customFormat="1" x14ac:dyDescent="0.2">
      <c r="B768" s="22"/>
      <c r="C768" s="20"/>
      <c r="D768" s="1" t="str">
        <f>IFERROR(INDEX(Vorbereitung!$C$10:$C$1500,MATCH('Scanning+Zutrittskontrolle'!$B768,Vorbereitung!$F$10:$F$1500,)),"")</f>
        <v/>
      </c>
      <c r="E768" s="1" t="str">
        <f>IFERROR(INDEX(Vorbereitung!$D$10:$D$1500,MATCH('Scanning+Zutrittskontrolle'!$B768,Vorbereitung!$F$10:$F$1500,)),"")</f>
        <v/>
      </c>
      <c r="F768" s="1" t="str">
        <f>IFERROR(INDEX(Vorbereitung!$E$10:$E$1500,MATCH('Scanning+Zutrittskontrolle'!$B768,Vorbereitung!$F$10:$F$1500,)),"")</f>
        <v/>
      </c>
      <c r="G768" s="1" t="str">
        <f>IF(ISNUMBER(MATCH($B768,Vorbereitung!$F$10:$F$1500,0)),"auf der Liste",IF(ISBLANK($B768),"","nicht auf der Liste"))</f>
        <v/>
      </c>
    </row>
    <row r="769" spans="2:7" s="1" customFormat="1" x14ac:dyDescent="0.2">
      <c r="B769" s="22"/>
      <c r="C769" s="20"/>
      <c r="D769" s="1" t="str">
        <f>IFERROR(INDEX(Vorbereitung!$C$10:$C$1500,MATCH('Scanning+Zutrittskontrolle'!$B769,Vorbereitung!$F$10:$F$1500,)),"")</f>
        <v/>
      </c>
      <c r="E769" s="1" t="str">
        <f>IFERROR(INDEX(Vorbereitung!$D$10:$D$1500,MATCH('Scanning+Zutrittskontrolle'!$B769,Vorbereitung!$F$10:$F$1500,)),"")</f>
        <v/>
      </c>
      <c r="F769" s="1" t="str">
        <f>IFERROR(INDEX(Vorbereitung!$E$10:$E$1500,MATCH('Scanning+Zutrittskontrolle'!$B769,Vorbereitung!$F$10:$F$1500,)),"")</f>
        <v/>
      </c>
      <c r="G769" s="1" t="str">
        <f>IF(ISNUMBER(MATCH($B769,Vorbereitung!$F$10:$F$1500,0)),"auf der Liste",IF(ISBLANK($B769),"","nicht auf der Liste"))</f>
        <v/>
      </c>
    </row>
    <row r="770" spans="2:7" s="1" customFormat="1" x14ac:dyDescent="0.2">
      <c r="B770" s="22"/>
      <c r="C770" s="20"/>
      <c r="D770" s="1" t="str">
        <f>IFERROR(INDEX(Vorbereitung!$C$10:$C$1500,MATCH('Scanning+Zutrittskontrolle'!$B770,Vorbereitung!$F$10:$F$1500,)),"")</f>
        <v/>
      </c>
      <c r="E770" s="1" t="str">
        <f>IFERROR(INDEX(Vorbereitung!$D$10:$D$1500,MATCH('Scanning+Zutrittskontrolle'!$B770,Vorbereitung!$F$10:$F$1500,)),"")</f>
        <v/>
      </c>
      <c r="F770" s="1" t="str">
        <f>IFERROR(INDEX(Vorbereitung!$E$10:$E$1500,MATCH('Scanning+Zutrittskontrolle'!$B770,Vorbereitung!$F$10:$F$1500,)),"")</f>
        <v/>
      </c>
      <c r="G770" s="1" t="str">
        <f>IF(ISNUMBER(MATCH($B770,Vorbereitung!$F$10:$F$1500,0)),"auf der Liste",IF(ISBLANK($B770),"","nicht auf der Liste"))</f>
        <v/>
      </c>
    </row>
    <row r="771" spans="2:7" s="1" customFormat="1" x14ac:dyDescent="0.2">
      <c r="B771" s="22"/>
      <c r="C771" s="20"/>
      <c r="D771" s="1" t="str">
        <f>IFERROR(INDEX(Vorbereitung!$C$10:$C$1500,MATCH('Scanning+Zutrittskontrolle'!$B771,Vorbereitung!$F$10:$F$1500,)),"")</f>
        <v/>
      </c>
      <c r="E771" s="1" t="str">
        <f>IFERROR(INDEX(Vorbereitung!$D$10:$D$1500,MATCH('Scanning+Zutrittskontrolle'!$B771,Vorbereitung!$F$10:$F$1500,)),"")</f>
        <v/>
      </c>
      <c r="F771" s="1" t="str">
        <f>IFERROR(INDEX(Vorbereitung!$E$10:$E$1500,MATCH('Scanning+Zutrittskontrolle'!$B771,Vorbereitung!$F$10:$F$1500,)),"")</f>
        <v/>
      </c>
      <c r="G771" s="1" t="str">
        <f>IF(ISNUMBER(MATCH($B771,Vorbereitung!$F$10:$F$1500,0)),"auf der Liste",IF(ISBLANK($B771),"","nicht auf der Liste"))</f>
        <v/>
      </c>
    </row>
    <row r="772" spans="2:7" s="1" customFormat="1" x14ac:dyDescent="0.2">
      <c r="B772" s="22"/>
      <c r="C772" s="20"/>
      <c r="D772" s="1" t="str">
        <f>IFERROR(INDEX(Vorbereitung!$C$10:$C$1500,MATCH('Scanning+Zutrittskontrolle'!$B772,Vorbereitung!$F$10:$F$1500,)),"")</f>
        <v/>
      </c>
      <c r="E772" s="1" t="str">
        <f>IFERROR(INDEX(Vorbereitung!$D$10:$D$1500,MATCH('Scanning+Zutrittskontrolle'!$B772,Vorbereitung!$F$10:$F$1500,)),"")</f>
        <v/>
      </c>
      <c r="F772" s="1" t="str">
        <f>IFERROR(INDEX(Vorbereitung!$E$10:$E$1500,MATCH('Scanning+Zutrittskontrolle'!$B772,Vorbereitung!$F$10:$F$1500,)),"")</f>
        <v/>
      </c>
      <c r="G772" s="1" t="str">
        <f>IF(ISNUMBER(MATCH($B772,Vorbereitung!$F$10:$F$1500,0)),"auf der Liste",IF(ISBLANK($B772),"","nicht auf der Liste"))</f>
        <v/>
      </c>
    </row>
    <row r="773" spans="2:7" s="1" customFormat="1" x14ac:dyDescent="0.2">
      <c r="B773" s="22"/>
      <c r="C773" s="20"/>
      <c r="D773" s="1" t="str">
        <f>IFERROR(INDEX(Vorbereitung!$C$10:$C$1500,MATCH('Scanning+Zutrittskontrolle'!$B773,Vorbereitung!$F$10:$F$1500,)),"")</f>
        <v/>
      </c>
      <c r="E773" s="1" t="str">
        <f>IFERROR(INDEX(Vorbereitung!$D$10:$D$1500,MATCH('Scanning+Zutrittskontrolle'!$B773,Vorbereitung!$F$10:$F$1500,)),"")</f>
        <v/>
      </c>
      <c r="F773" s="1" t="str">
        <f>IFERROR(INDEX(Vorbereitung!$E$10:$E$1500,MATCH('Scanning+Zutrittskontrolle'!$B773,Vorbereitung!$F$10:$F$1500,)),"")</f>
        <v/>
      </c>
      <c r="G773" s="1" t="str">
        <f>IF(ISNUMBER(MATCH($B773,Vorbereitung!$F$10:$F$1500,0)),"auf der Liste",IF(ISBLANK($B773),"","nicht auf der Liste"))</f>
        <v/>
      </c>
    </row>
    <row r="774" spans="2:7" s="1" customFormat="1" x14ac:dyDescent="0.2">
      <c r="B774" s="22"/>
      <c r="C774" s="20"/>
      <c r="D774" s="1" t="str">
        <f>IFERROR(INDEX(Vorbereitung!$C$10:$C$1500,MATCH('Scanning+Zutrittskontrolle'!$B774,Vorbereitung!$F$10:$F$1500,)),"")</f>
        <v/>
      </c>
      <c r="E774" s="1" t="str">
        <f>IFERROR(INDEX(Vorbereitung!$D$10:$D$1500,MATCH('Scanning+Zutrittskontrolle'!$B774,Vorbereitung!$F$10:$F$1500,)),"")</f>
        <v/>
      </c>
      <c r="F774" s="1" t="str">
        <f>IFERROR(INDEX(Vorbereitung!$E$10:$E$1500,MATCH('Scanning+Zutrittskontrolle'!$B774,Vorbereitung!$F$10:$F$1500,)),"")</f>
        <v/>
      </c>
      <c r="G774" s="1" t="str">
        <f>IF(ISNUMBER(MATCH($B774,Vorbereitung!$F$10:$F$1500,0)),"auf der Liste",IF(ISBLANK($B774),"","nicht auf der Liste"))</f>
        <v/>
      </c>
    </row>
    <row r="775" spans="2:7" s="1" customFormat="1" x14ac:dyDescent="0.2">
      <c r="B775" s="22"/>
      <c r="C775" s="20"/>
      <c r="D775" s="1" t="str">
        <f>IFERROR(INDEX(Vorbereitung!$C$10:$C$1500,MATCH('Scanning+Zutrittskontrolle'!$B775,Vorbereitung!$F$10:$F$1500,)),"")</f>
        <v/>
      </c>
      <c r="E775" s="1" t="str">
        <f>IFERROR(INDEX(Vorbereitung!$D$10:$D$1500,MATCH('Scanning+Zutrittskontrolle'!$B775,Vorbereitung!$F$10:$F$1500,)),"")</f>
        <v/>
      </c>
      <c r="F775" s="1" t="str">
        <f>IFERROR(INDEX(Vorbereitung!$E$10:$E$1500,MATCH('Scanning+Zutrittskontrolle'!$B775,Vorbereitung!$F$10:$F$1500,)),"")</f>
        <v/>
      </c>
      <c r="G775" s="1" t="str">
        <f>IF(ISNUMBER(MATCH($B775,Vorbereitung!$F$10:$F$1500,0)),"auf der Liste",IF(ISBLANK($B775),"","nicht auf der Liste"))</f>
        <v/>
      </c>
    </row>
    <row r="776" spans="2:7" s="1" customFormat="1" x14ac:dyDescent="0.2">
      <c r="B776" s="22"/>
      <c r="C776" s="20"/>
      <c r="D776" s="1" t="str">
        <f>IFERROR(INDEX(Vorbereitung!$C$10:$C$1500,MATCH('Scanning+Zutrittskontrolle'!$B776,Vorbereitung!$F$10:$F$1500,)),"")</f>
        <v/>
      </c>
      <c r="E776" s="1" t="str">
        <f>IFERROR(INDEX(Vorbereitung!$D$10:$D$1500,MATCH('Scanning+Zutrittskontrolle'!$B776,Vorbereitung!$F$10:$F$1500,)),"")</f>
        <v/>
      </c>
      <c r="F776" s="1" t="str">
        <f>IFERROR(INDEX(Vorbereitung!$E$10:$E$1500,MATCH('Scanning+Zutrittskontrolle'!$B776,Vorbereitung!$F$10:$F$1500,)),"")</f>
        <v/>
      </c>
      <c r="G776" s="1" t="str">
        <f>IF(ISNUMBER(MATCH($B776,Vorbereitung!$F$10:$F$1500,0)),"auf der Liste",IF(ISBLANK($B776),"","nicht auf der Liste"))</f>
        <v/>
      </c>
    </row>
    <row r="777" spans="2:7" s="1" customFormat="1" x14ac:dyDescent="0.2">
      <c r="B777" s="22"/>
      <c r="C777" s="20"/>
      <c r="D777" s="1" t="str">
        <f>IFERROR(INDEX(Vorbereitung!$C$10:$C$1500,MATCH('Scanning+Zutrittskontrolle'!$B777,Vorbereitung!$F$10:$F$1500,)),"")</f>
        <v/>
      </c>
      <c r="E777" s="1" t="str">
        <f>IFERROR(INDEX(Vorbereitung!$D$10:$D$1500,MATCH('Scanning+Zutrittskontrolle'!$B777,Vorbereitung!$F$10:$F$1500,)),"")</f>
        <v/>
      </c>
      <c r="F777" s="1" t="str">
        <f>IFERROR(INDEX(Vorbereitung!$E$10:$E$1500,MATCH('Scanning+Zutrittskontrolle'!$B777,Vorbereitung!$F$10:$F$1500,)),"")</f>
        <v/>
      </c>
      <c r="G777" s="1" t="str">
        <f>IF(ISNUMBER(MATCH($B777,Vorbereitung!$F$10:$F$1500,0)),"auf der Liste",IF(ISBLANK($B777),"","nicht auf der Liste"))</f>
        <v/>
      </c>
    </row>
    <row r="778" spans="2:7" s="1" customFormat="1" x14ac:dyDescent="0.2">
      <c r="B778" s="22"/>
      <c r="C778" s="20"/>
      <c r="D778" s="1" t="str">
        <f>IFERROR(INDEX(Vorbereitung!$C$10:$C$1500,MATCH('Scanning+Zutrittskontrolle'!$B778,Vorbereitung!$F$10:$F$1500,)),"")</f>
        <v/>
      </c>
      <c r="E778" s="1" t="str">
        <f>IFERROR(INDEX(Vorbereitung!$D$10:$D$1500,MATCH('Scanning+Zutrittskontrolle'!$B778,Vorbereitung!$F$10:$F$1500,)),"")</f>
        <v/>
      </c>
      <c r="F778" s="1" t="str">
        <f>IFERROR(INDEX(Vorbereitung!$E$10:$E$1500,MATCH('Scanning+Zutrittskontrolle'!$B778,Vorbereitung!$F$10:$F$1500,)),"")</f>
        <v/>
      </c>
      <c r="G778" s="1" t="str">
        <f>IF(ISNUMBER(MATCH($B778,Vorbereitung!$F$10:$F$1500,0)),"auf der Liste",IF(ISBLANK($B778),"","nicht auf der Liste"))</f>
        <v/>
      </c>
    </row>
    <row r="779" spans="2:7" s="1" customFormat="1" x14ac:dyDescent="0.2">
      <c r="B779" s="22"/>
      <c r="C779" s="20"/>
      <c r="D779" s="1" t="str">
        <f>IFERROR(INDEX(Vorbereitung!$C$10:$C$1500,MATCH('Scanning+Zutrittskontrolle'!$B779,Vorbereitung!$F$10:$F$1500,)),"")</f>
        <v/>
      </c>
      <c r="E779" s="1" t="str">
        <f>IFERROR(INDEX(Vorbereitung!$D$10:$D$1500,MATCH('Scanning+Zutrittskontrolle'!$B779,Vorbereitung!$F$10:$F$1500,)),"")</f>
        <v/>
      </c>
      <c r="F779" s="1" t="str">
        <f>IFERROR(INDEX(Vorbereitung!$E$10:$E$1500,MATCH('Scanning+Zutrittskontrolle'!$B779,Vorbereitung!$F$10:$F$1500,)),"")</f>
        <v/>
      </c>
      <c r="G779" s="1" t="str">
        <f>IF(ISNUMBER(MATCH($B779,Vorbereitung!$F$10:$F$1500,0)),"auf der Liste",IF(ISBLANK($B779),"","nicht auf der Liste"))</f>
        <v/>
      </c>
    </row>
    <row r="780" spans="2:7" s="1" customFormat="1" x14ac:dyDescent="0.2">
      <c r="B780" s="22"/>
      <c r="C780" s="20"/>
      <c r="D780" s="1" t="str">
        <f>IFERROR(INDEX(Vorbereitung!$C$10:$C$1500,MATCH('Scanning+Zutrittskontrolle'!$B780,Vorbereitung!$F$10:$F$1500,)),"")</f>
        <v/>
      </c>
      <c r="E780" s="1" t="str">
        <f>IFERROR(INDEX(Vorbereitung!$D$10:$D$1500,MATCH('Scanning+Zutrittskontrolle'!$B780,Vorbereitung!$F$10:$F$1500,)),"")</f>
        <v/>
      </c>
      <c r="F780" s="1" t="str">
        <f>IFERROR(INDEX(Vorbereitung!$E$10:$E$1500,MATCH('Scanning+Zutrittskontrolle'!$B780,Vorbereitung!$F$10:$F$1500,)),"")</f>
        <v/>
      </c>
      <c r="G780" s="1" t="str">
        <f>IF(ISNUMBER(MATCH($B780,Vorbereitung!$F$10:$F$1500,0)),"auf der Liste",IF(ISBLANK($B780),"","nicht auf der Liste"))</f>
        <v/>
      </c>
    </row>
    <row r="781" spans="2:7" s="1" customFormat="1" x14ac:dyDescent="0.2">
      <c r="B781" s="22"/>
      <c r="C781" s="20"/>
      <c r="D781" s="1" t="str">
        <f>IFERROR(INDEX(Vorbereitung!$C$10:$C$1500,MATCH('Scanning+Zutrittskontrolle'!$B781,Vorbereitung!$F$10:$F$1500,)),"")</f>
        <v/>
      </c>
      <c r="E781" s="1" t="str">
        <f>IFERROR(INDEX(Vorbereitung!$D$10:$D$1500,MATCH('Scanning+Zutrittskontrolle'!$B781,Vorbereitung!$F$10:$F$1500,)),"")</f>
        <v/>
      </c>
      <c r="F781" s="1" t="str">
        <f>IFERROR(INDEX(Vorbereitung!$E$10:$E$1500,MATCH('Scanning+Zutrittskontrolle'!$B781,Vorbereitung!$F$10:$F$1500,)),"")</f>
        <v/>
      </c>
      <c r="G781" s="1" t="str">
        <f>IF(ISNUMBER(MATCH($B781,Vorbereitung!$F$10:$F$1500,0)),"auf der Liste",IF(ISBLANK($B781),"","nicht auf der Liste"))</f>
        <v/>
      </c>
    </row>
    <row r="782" spans="2:7" s="1" customFormat="1" x14ac:dyDescent="0.2">
      <c r="B782" s="22"/>
      <c r="C782" s="20"/>
      <c r="D782" s="1" t="str">
        <f>IFERROR(INDEX(Vorbereitung!$C$10:$C$1500,MATCH('Scanning+Zutrittskontrolle'!$B782,Vorbereitung!$F$10:$F$1500,)),"")</f>
        <v/>
      </c>
      <c r="E782" s="1" t="str">
        <f>IFERROR(INDEX(Vorbereitung!$D$10:$D$1500,MATCH('Scanning+Zutrittskontrolle'!$B782,Vorbereitung!$F$10:$F$1500,)),"")</f>
        <v/>
      </c>
      <c r="F782" s="1" t="str">
        <f>IFERROR(INDEX(Vorbereitung!$E$10:$E$1500,MATCH('Scanning+Zutrittskontrolle'!$B782,Vorbereitung!$F$10:$F$1500,)),"")</f>
        <v/>
      </c>
      <c r="G782" s="1" t="str">
        <f>IF(ISNUMBER(MATCH($B782,Vorbereitung!$F$10:$F$1500,0)),"auf der Liste",IF(ISBLANK($B782),"","nicht auf der Liste"))</f>
        <v/>
      </c>
    </row>
    <row r="783" spans="2:7" s="1" customFormat="1" x14ac:dyDescent="0.2">
      <c r="B783" s="22"/>
      <c r="C783" s="20"/>
      <c r="D783" s="1" t="str">
        <f>IFERROR(INDEX(Vorbereitung!$C$10:$C$1500,MATCH('Scanning+Zutrittskontrolle'!$B783,Vorbereitung!$F$10:$F$1500,)),"")</f>
        <v/>
      </c>
      <c r="E783" s="1" t="str">
        <f>IFERROR(INDEX(Vorbereitung!$D$10:$D$1500,MATCH('Scanning+Zutrittskontrolle'!$B783,Vorbereitung!$F$10:$F$1500,)),"")</f>
        <v/>
      </c>
      <c r="F783" s="1" t="str">
        <f>IFERROR(INDEX(Vorbereitung!$E$10:$E$1500,MATCH('Scanning+Zutrittskontrolle'!$B783,Vorbereitung!$F$10:$F$1500,)),"")</f>
        <v/>
      </c>
      <c r="G783" s="1" t="str">
        <f>IF(ISNUMBER(MATCH($B783,Vorbereitung!$F$10:$F$1500,0)),"auf der Liste",IF(ISBLANK($B783),"","nicht auf der Liste"))</f>
        <v/>
      </c>
    </row>
    <row r="784" spans="2:7" s="1" customFormat="1" x14ac:dyDescent="0.2">
      <c r="B784" s="22"/>
      <c r="C784" s="20"/>
      <c r="D784" s="1" t="str">
        <f>IFERROR(INDEX(Vorbereitung!$C$10:$C$1500,MATCH('Scanning+Zutrittskontrolle'!$B784,Vorbereitung!$F$10:$F$1500,)),"")</f>
        <v/>
      </c>
      <c r="E784" s="1" t="str">
        <f>IFERROR(INDEX(Vorbereitung!$D$10:$D$1500,MATCH('Scanning+Zutrittskontrolle'!$B784,Vorbereitung!$F$10:$F$1500,)),"")</f>
        <v/>
      </c>
      <c r="F784" s="1" t="str">
        <f>IFERROR(INDEX(Vorbereitung!$E$10:$E$1500,MATCH('Scanning+Zutrittskontrolle'!$B784,Vorbereitung!$F$10:$F$1500,)),"")</f>
        <v/>
      </c>
      <c r="G784" s="1" t="str">
        <f>IF(ISNUMBER(MATCH($B784,Vorbereitung!$F$10:$F$1500,0)),"auf der Liste",IF(ISBLANK($B784),"","nicht auf der Liste"))</f>
        <v/>
      </c>
    </row>
    <row r="785" spans="2:7" s="1" customFormat="1" x14ac:dyDescent="0.2">
      <c r="B785" s="22"/>
      <c r="C785" s="20"/>
      <c r="D785" s="1" t="str">
        <f>IFERROR(INDEX(Vorbereitung!$C$10:$C$1500,MATCH('Scanning+Zutrittskontrolle'!$B785,Vorbereitung!$F$10:$F$1500,)),"")</f>
        <v/>
      </c>
      <c r="E785" s="1" t="str">
        <f>IFERROR(INDEX(Vorbereitung!$D$10:$D$1500,MATCH('Scanning+Zutrittskontrolle'!$B785,Vorbereitung!$F$10:$F$1500,)),"")</f>
        <v/>
      </c>
      <c r="F785" s="1" t="str">
        <f>IFERROR(INDEX(Vorbereitung!$E$10:$E$1500,MATCH('Scanning+Zutrittskontrolle'!$B785,Vorbereitung!$F$10:$F$1500,)),"")</f>
        <v/>
      </c>
      <c r="G785" s="1" t="str">
        <f>IF(ISNUMBER(MATCH($B785,Vorbereitung!$F$10:$F$1500,0)),"auf der Liste",IF(ISBLANK($B785),"","nicht auf der Liste"))</f>
        <v/>
      </c>
    </row>
    <row r="786" spans="2:7" s="1" customFormat="1" x14ac:dyDescent="0.2">
      <c r="B786" s="22"/>
      <c r="C786" s="20"/>
      <c r="D786" s="1" t="str">
        <f>IFERROR(INDEX(Vorbereitung!$C$10:$C$1500,MATCH('Scanning+Zutrittskontrolle'!$B786,Vorbereitung!$F$10:$F$1500,)),"")</f>
        <v/>
      </c>
      <c r="E786" s="1" t="str">
        <f>IFERROR(INDEX(Vorbereitung!$D$10:$D$1500,MATCH('Scanning+Zutrittskontrolle'!$B786,Vorbereitung!$F$10:$F$1500,)),"")</f>
        <v/>
      </c>
      <c r="F786" s="1" t="str">
        <f>IFERROR(INDEX(Vorbereitung!$E$10:$E$1500,MATCH('Scanning+Zutrittskontrolle'!$B786,Vorbereitung!$F$10:$F$1500,)),"")</f>
        <v/>
      </c>
      <c r="G786" s="1" t="str">
        <f>IF(ISNUMBER(MATCH($B786,Vorbereitung!$F$10:$F$1500,0)),"auf der Liste",IF(ISBLANK($B786),"","nicht auf der Liste"))</f>
        <v/>
      </c>
    </row>
    <row r="787" spans="2:7" s="1" customFormat="1" x14ac:dyDescent="0.2">
      <c r="B787" s="22"/>
      <c r="C787" s="20"/>
      <c r="D787" s="1" t="str">
        <f>IFERROR(INDEX(Vorbereitung!$C$10:$C$1500,MATCH('Scanning+Zutrittskontrolle'!$B787,Vorbereitung!$F$10:$F$1500,)),"")</f>
        <v/>
      </c>
      <c r="E787" s="1" t="str">
        <f>IFERROR(INDEX(Vorbereitung!$D$10:$D$1500,MATCH('Scanning+Zutrittskontrolle'!$B787,Vorbereitung!$F$10:$F$1500,)),"")</f>
        <v/>
      </c>
      <c r="F787" s="1" t="str">
        <f>IFERROR(INDEX(Vorbereitung!$E$10:$E$1500,MATCH('Scanning+Zutrittskontrolle'!$B787,Vorbereitung!$F$10:$F$1500,)),"")</f>
        <v/>
      </c>
      <c r="G787" s="1" t="str">
        <f>IF(ISNUMBER(MATCH($B787,Vorbereitung!$F$10:$F$1500,0)),"auf der Liste",IF(ISBLANK($B787),"","nicht auf der Liste"))</f>
        <v/>
      </c>
    </row>
    <row r="788" spans="2:7" s="1" customFormat="1" x14ac:dyDescent="0.2">
      <c r="B788" s="22"/>
      <c r="C788" s="20"/>
      <c r="D788" s="1" t="str">
        <f>IFERROR(INDEX(Vorbereitung!$C$10:$C$1500,MATCH('Scanning+Zutrittskontrolle'!$B788,Vorbereitung!$F$10:$F$1500,)),"")</f>
        <v/>
      </c>
      <c r="E788" s="1" t="str">
        <f>IFERROR(INDEX(Vorbereitung!$D$10:$D$1500,MATCH('Scanning+Zutrittskontrolle'!$B788,Vorbereitung!$F$10:$F$1500,)),"")</f>
        <v/>
      </c>
      <c r="F788" s="1" t="str">
        <f>IFERROR(INDEX(Vorbereitung!$E$10:$E$1500,MATCH('Scanning+Zutrittskontrolle'!$B788,Vorbereitung!$F$10:$F$1500,)),"")</f>
        <v/>
      </c>
      <c r="G788" s="1" t="str">
        <f>IF(ISNUMBER(MATCH($B788,Vorbereitung!$F$10:$F$1500,0)),"auf der Liste",IF(ISBLANK($B788),"","nicht auf der Liste"))</f>
        <v/>
      </c>
    </row>
    <row r="789" spans="2:7" s="1" customFormat="1" x14ac:dyDescent="0.2">
      <c r="B789" s="22"/>
      <c r="C789" s="20"/>
      <c r="D789" s="1" t="str">
        <f>IFERROR(INDEX(Vorbereitung!$C$10:$C$1500,MATCH('Scanning+Zutrittskontrolle'!$B789,Vorbereitung!$F$10:$F$1500,)),"")</f>
        <v/>
      </c>
      <c r="E789" s="1" t="str">
        <f>IFERROR(INDEX(Vorbereitung!$D$10:$D$1500,MATCH('Scanning+Zutrittskontrolle'!$B789,Vorbereitung!$F$10:$F$1500,)),"")</f>
        <v/>
      </c>
      <c r="F789" s="1" t="str">
        <f>IFERROR(INDEX(Vorbereitung!$E$10:$E$1500,MATCH('Scanning+Zutrittskontrolle'!$B789,Vorbereitung!$F$10:$F$1500,)),"")</f>
        <v/>
      </c>
      <c r="G789" s="1" t="str">
        <f>IF(ISNUMBER(MATCH($B789,Vorbereitung!$F$10:$F$1500,0)),"auf der Liste",IF(ISBLANK($B789),"","nicht auf der Liste"))</f>
        <v/>
      </c>
    </row>
    <row r="790" spans="2:7" s="1" customFormat="1" x14ac:dyDescent="0.2">
      <c r="B790" s="22"/>
      <c r="C790" s="20"/>
      <c r="D790" s="1" t="str">
        <f>IFERROR(INDEX(Vorbereitung!$C$10:$C$1500,MATCH('Scanning+Zutrittskontrolle'!$B790,Vorbereitung!$F$10:$F$1500,)),"")</f>
        <v/>
      </c>
      <c r="E790" s="1" t="str">
        <f>IFERROR(INDEX(Vorbereitung!$D$10:$D$1500,MATCH('Scanning+Zutrittskontrolle'!$B790,Vorbereitung!$F$10:$F$1500,)),"")</f>
        <v/>
      </c>
      <c r="F790" s="1" t="str">
        <f>IFERROR(INDEX(Vorbereitung!$E$10:$E$1500,MATCH('Scanning+Zutrittskontrolle'!$B790,Vorbereitung!$F$10:$F$1500,)),"")</f>
        <v/>
      </c>
      <c r="G790" s="1" t="str">
        <f>IF(ISNUMBER(MATCH($B790,Vorbereitung!$F$10:$F$1500,0)),"auf der Liste",IF(ISBLANK($B790),"","nicht auf der Liste"))</f>
        <v/>
      </c>
    </row>
    <row r="791" spans="2:7" s="1" customFormat="1" x14ac:dyDescent="0.2">
      <c r="B791" s="22"/>
      <c r="C791" s="20"/>
      <c r="D791" s="1" t="str">
        <f>IFERROR(INDEX(Vorbereitung!$C$10:$C$1500,MATCH('Scanning+Zutrittskontrolle'!$B791,Vorbereitung!$F$10:$F$1500,)),"")</f>
        <v/>
      </c>
      <c r="E791" s="1" t="str">
        <f>IFERROR(INDEX(Vorbereitung!$D$10:$D$1500,MATCH('Scanning+Zutrittskontrolle'!$B791,Vorbereitung!$F$10:$F$1500,)),"")</f>
        <v/>
      </c>
      <c r="F791" s="1" t="str">
        <f>IFERROR(INDEX(Vorbereitung!$E$10:$E$1500,MATCH('Scanning+Zutrittskontrolle'!$B791,Vorbereitung!$F$10:$F$1500,)),"")</f>
        <v/>
      </c>
      <c r="G791" s="1" t="str">
        <f>IF(ISNUMBER(MATCH($B791,Vorbereitung!$F$10:$F$1500,0)),"auf der Liste",IF(ISBLANK($B791),"","nicht auf der Liste"))</f>
        <v/>
      </c>
    </row>
    <row r="792" spans="2:7" s="1" customFormat="1" x14ac:dyDescent="0.2">
      <c r="B792" s="22"/>
      <c r="C792" s="20"/>
      <c r="D792" s="1" t="str">
        <f>IFERROR(INDEX(Vorbereitung!$C$10:$C$1500,MATCH('Scanning+Zutrittskontrolle'!$B792,Vorbereitung!$F$10:$F$1500,)),"")</f>
        <v/>
      </c>
      <c r="E792" s="1" t="str">
        <f>IFERROR(INDEX(Vorbereitung!$D$10:$D$1500,MATCH('Scanning+Zutrittskontrolle'!$B792,Vorbereitung!$F$10:$F$1500,)),"")</f>
        <v/>
      </c>
      <c r="F792" s="1" t="str">
        <f>IFERROR(INDEX(Vorbereitung!$E$10:$E$1500,MATCH('Scanning+Zutrittskontrolle'!$B792,Vorbereitung!$F$10:$F$1500,)),"")</f>
        <v/>
      </c>
      <c r="G792" s="1" t="str">
        <f>IF(ISNUMBER(MATCH($B792,Vorbereitung!$F$10:$F$1500,0)),"auf der Liste",IF(ISBLANK($B792),"","nicht auf der Liste"))</f>
        <v/>
      </c>
    </row>
    <row r="793" spans="2:7" s="1" customFormat="1" x14ac:dyDescent="0.2">
      <c r="B793" s="22"/>
      <c r="C793" s="20"/>
      <c r="D793" s="1" t="str">
        <f>IFERROR(INDEX(Vorbereitung!$C$10:$C$1500,MATCH('Scanning+Zutrittskontrolle'!$B793,Vorbereitung!$F$10:$F$1500,)),"")</f>
        <v/>
      </c>
      <c r="E793" s="1" t="str">
        <f>IFERROR(INDEX(Vorbereitung!$D$10:$D$1500,MATCH('Scanning+Zutrittskontrolle'!$B793,Vorbereitung!$F$10:$F$1500,)),"")</f>
        <v/>
      </c>
      <c r="F793" s="1" t="str">
        <f>IFERROR(INDEX(Vorbereitung!$E$10:$E$1500,MATCH('Scanning+Zutrittskontrolle'!$B793,Vorbereitung!$F$10:$F$1500,)),"")</f>
        <v/>
      </c>
      <c r="G793" s="1" t="str">
        <f>IF(ISNUMBER(MATCH($B793,Vorbereitung!$F$10:$F$1500,0)),"auf der Liste",IF(ISBLANK($B793),"","nicht auf der Liste"))</f>
        <v/>
      </c>
    </row>
    <row r="794" spans="2:7" s="1" customFormat="1" x14ac:dyDescent="0.2">
      <c r="B794" s="22"/>
      <c r="C794" s="20"/>
      <c r="D794" s="1" t="str">
        <f>IFERROR(INDEX(Vorbereitung!$C$10:$C$1500,MATCH('Scanning+Zutrittskontrolle'!$B794,Vorbereitung!$F$10:$F$1500,)),"")</f>
        <v/>
      </c>
      <c r="E794" s="1" t="str">
        <f>IFERROR(INDEX(Vorbereitung!$D$10:$D$1500,MATCH('Scanning+Zutrittskontrolle'!$B794,Vorbereitung!$F$10:$F$1500,)),"")</f>
        <v/>
      </c>
      <c r="F794" s="1" t="str">
        <f>IFERROR(INDEX(Vorbereitung!$E$10:$E$1500,MATCH('Scanning+Zutrittskontrolle'!$B794,Vorbereitung!$F$10:$F$1500,)),"")</f>
        <v/>
      </c>
      <c r="G794" s="1" t="str">
        <f>IF(ISNUMBER(MATCH($B794,Vorbereitung!$F$10:$F$1500,0)),"auf der Liste",IF(ISBLANK($B794),"","nicht auf der Liste"))</f>
        <v/>
      </c>
    </row>
    <row r="795" spans="2:7" s="1" customFormat="1" x14ac:dyDescent="0.2">
      <c r="B795" s="22"/>
      <c r="C795" s="20"/>
      <c r="D795" s="1" t="str">
        <f>IFERROR(INDEX(Vorbereitung!$C$10:$C$1500,MATCH('Scanning+Zutrittskontrolle'!$B795,Vorbereitung!$F$10:$F$1500,)),"")</f>
        <v/>
      </c>
      <c r="E795" s="1" t="str">
        <f>IFERROR(INDEX(Vorbereitung!$D$10:$D$1500,MATCH('Scanning+Zutrittskontrolle'!$B795,Vorbereitung!$F$10:$F$1500,)),"")</f>
        <v/>
      </c>
      <c r="F795" s="1" t="str">
        <f>IFERROR(INDEX(Vorbereitung!$E$10:$E$1500,MATCH('Scanning+Zutrittskontrolle'!$B795,Vorbereitung!$F$10:$F$1500,)),"")</f>
        <v/>
      </c>
      <c r="G795" s="1" t="str">
        <f>IF(ISNUMBER(MATCH($B795,Vorbereitung!$F$10:$F$1500,0)),"auf der Liste",IF(ISBLANK($B795),"","nicht auf der Liste"))</f>
        <v/>
      </c>
    </row>
    <row r="796" spans="2:7" s="1" customFormat="1" x14ac:dyDescent="0.2">
      <c r="B796" s="22"/>
      <c r="C796" s="20"/>
      <c r="D796" s="1" t="str">
        <f>IFERROR(INDEX(Vorbereitung!$C$10:$C$1500,MATCH('Scanning+Zutrittskontrolle'!$B796,Vorbereitung!$F$10:$F$1500,)),"")</f>
        <v/>
      </c>
      <c r="E796" s="1" t="str">
        <f>IFERROR(INDEX(Vorbereitung!$D$10:$D$1500,MATCH('Scanning+Zutrittskontrolle'!$B796,Vorbereitung!$F$10:$F$1500,)),"")</f>
        <v/>
      </c>
      <c r="F796" s="1" t="str">
        <f>IFERROR(INDEX(Vorbereitung!$E$10:$E$1500,MATCH('Scanning+Zutrittskontrolle'!$B796,Vorbereitung!$F$10:$F$1500,)),"")</f>
        <v/>
      </c>
      <c r="G796" s="1" t="str">
        <f>IF(ISNUMBER(MATCH($B796,Vorbereitung!$F$10:$F$1500,0)),"auf der Liste",IF(ISBLANK($B796),"","nicht auf der Liste"))</f>
        <v/>
      </c>
    </row>
    <row r="797" spans="2:7" s="1" customFormat="1" x14ac:dyDescent="0.2">
      <c r="B797" s="22"/>
      <c r="C797" s="20"/>
      <c r="D797" s="1" t="str">
        <f>IFERROR(INDEX(Vorbereitung!$C$10:$C$1500,MATCH('Scanning+Zutrittskontrolle'!$B797,Vorbereitung!$F$10:$F$1500,)),"")</f>
        <v/>
      </c>
      <c r="E797" s="1" t="str">
        <f>IFERROR(INDEX(Vorbereitung!$D$10:$D$1500,MATCH('Scanning+Zutrittskontrolle'!$B797,Vorbereitung!$F$10:$F$1500,)),"")</f>
        <v/>
      </c>
      <c r="F797" s="1" t="str">
        <f>IFERROR(INDEX(Vorbereitung!$E$10:$E$1500,MATCH('Scanning+Zutrittskontrolle'!$B797,Vorbereitung!$F$10:$F$1500,)),"")</f>
        <v/>
      </c>
      <c r="G797" s="1" t="str">
        <f>IF(ISNUMBER(MATCH($B797,Vorbereitung!$F$10:$F$1500,0)),"auf der Liste",IF(ISBLANK($B797),"","nicht auf der Liste"))</f>
        <v/>
      </c>
    </row>
    <row r="798" spans="2:7" s="1" customFormat="1" x14ac:dyDescent="0.2">
      <c r="B798" s="22"/>
      <c r="C798" s="20"/>
      <c r="D798" s="1" t="str">
        <f>IFERROR(INDEX(Vorbereitung!$C$10:$C$1500,MATCH('Scanning+Zutrittskontrolle'!$B798,Vorbereitung!$F$10:$F$1500,)),"")</f>
        <v/>
      </c>
      <c r="E798" s="1" t="str">
        <f>IFERROR(INDEX(Vorbereitung!$D$10:$D$1500,MATCH('Scanning+Zutrittskontrolle'!$B798,Vorbereitung!$F$10:$F$1500,)),"")</f>
        <v/>
      </c>
      <c r="F798" s="1" t="str">
        <f>IFERROR(INDEX(Vorbereitung!$E$10:$E$1500,MATCH('Scanning+Zutrittskontrolle'!$B798,Vorbereitung!$F$10:$F$1500,)),"")</f>
        <v/>
      </c>
      <c r="G798" s="1" t="str">
        <f>IF(ISNUMBER(MATCH($B798,Vorbereitung!$F$10:$F$1500,0)),"auf der Liste",IF(ISBLANK($B798),"","nicht auf der Liste"))</f>
        <v/>
      </c>
    </row>
    <row r="799" spans="2:7" s="1" customFormat="1" x14ac:dyDescent="0.2">
      <c r="B799" s="22"/>
      <c r="C799" s="20"/>
      <c r="D799" s="1" t="str">
        <f>IFERROR(INDEX(Vorbereitung!$C$10:$C$1500,MATCH('Scanning+Zutrittskontrolle'!$B799,Vorbereitung!$F$10:$F$1500,)),"")</f>
        <v/>
      </c>
      <c r="E799" s="1" t="str">
        <f>IFERROR(INDEX(Vorbereitung!$D$10:$D$1500,MATCH('Scanning+Zutrittskontrolle'!$B799,Vorbereitung!$F$10:$F$1500,)),"")</f>
        <v/>
      </c>
      <c r="F799" s="1" t="str">
        <f>IFERROR(INDEX(Vorbereitung!$E$10:$E$1500,MATCH('Scanning+Zutrittskontrolle'!$B799,Vorbereitung!$F$10:$F$1500,)),"")</f>
        <v/>
      </c>
      <c r="G799" s="1" t="str">
        <f>IF(ISNUMBER(MATCH($B799,Vorbereitung!$F$10:$F$1500,0)),"auf der Liste",IF(ISBLANK($B799),"","nicht auf der Liste"))</f>
        <v/>
      </c>
    </row>
    <row r="800" spans="2:7" s="1" customFormat="1" x14ac:dyDescent="0.2">
      <c r="B800" s="22"/>
      <c r="C800" s="20"/>
      <c r="D800" s="1" t="str">
        <f>IFERROR(INDEX(Vorbereitung!$C$10:$C$1500,MATCH('Scanning+Zutrittskontrolle'!$B800,Vorbereitung!$F$10:$F$1500,)),"")</f>
        <v/>
      </c>
      <c r="E800" s="1" t="str">
        <f>IFERROR(INDEX(Vorbereitung!$D$10:$D$1500,MATCH('Scanning+Zutrittskontrolle'!$B800,Vorbereitung!$F$10:$F$1500,)),"")</f>
        <v/>
      </c>
      <c r="F800" s="1" t="str">
        <f>IFERROR(INDEX(Vorbereitung!$E$10:$E$1500,MATCH('Scanning+Zutrittskontrolle'!$B800,Vorbereitung!$F$10:$F$1500,)),"")</f>
        <v/>
      </c>
      <c r="G800" s="1" t="str">
        <f>IF(ISNUMBER(MATCH($B800,Vorbereitung!$F$10:$F$1500,0)),"auf der Liste",IF(ISBLANK($B800),"","nicht auf der Liste"))</f>
        <v/>
      </c>
    </row>
    <row r="801" spans="2:7" s="1" customFormat="1" x14ac:dyDescent="0.2">
      <c r="B801" s="22"/>
      <c r="C801" s="20"/>
      <c r="D801" s="1" t="str">
        <f>IFERROR(INDEX(Vorbereitung!$C$10:$C$1500,MATCH('Scanning+Zutrittskontrolle'!$B801,Vorbereitung!$F$10:$F$1500,)),"")</f>
        <v/>
      </c>
      <c r="E801" s="1" t="str">
        <f>IFERROR(INDEX(Vorbereitung!$D$10:$D$1500,MATCH('Scanning+Zutrittskontrolle'!$B801,Vorbereitung!$F$10:$F$1500,)),"")</f>
        <v/>
      </c>
      <c r="F801" s="1" t="str">
        <f>IFERROR(INDEX(Vorbereitung!$E$10:$E$1500,MATCH('Scanning+Zutrittskontrolle'!$B801,Vorbereitung!$F$10:$F$1500,)),"")</f>
        <v/>
      </c>
      <c r="G801" s="1" t="str">
        <f>IF(ISNUMBER(MATCH($B801,Vorbereitung!$F$10:$F$1500,0)),"auf der Liste",IF(ISBLANK($B801),"","nicht auf der Liste"))</f>
        <v/>
      </c>
    </row>
    <row r="802" spans="2:7" s="1" customFormat="1" x14ac:dyDescent="0.2">
      <c r="B802" s="22"/>
      <c r="C802" s="20"/>
      <c r="D802" s="1" t="str">
        <f>IFERROR(INDEX(Vorbereitung!$C$10:$C$1500,MATCH('Scanning+Zutrittskontrolle'!$B802,Vorbereitung!$F$10:$F$1500,)),"")</f>
        <v/>
      </c>
      <c r="E802" s="1" t="str">
        <f>IFERROR(INDEX(Vorbereitung!$D$10:$D$1500,MATCH('Scanning+Zutrittskontrolle'!$B802,Vorbereitung!$F$10:$F$1500,)),"")</f>
        <v/>
      </c>
      <c r="F802" s="1" t="str">
        <f>IFERROR(INDEX(Vorbereitung!$E$10:$E$1500,MATCH('Scanning+Zutrittskontrolle'!$B802,Vorbereitung!$F$10:$F$1500,)),"")</f>
        <v/>
      </c>
      <c r="G802" s="1" t="str">
        <f>IF(ISNUMBER(MATCH($B802,Vorbereitung!$F$10:$F$1500,0)),"auf der Liste",IF(ISBLANK($B802),"","nicht auf der Liste"))</f>
        <v/>
      </c>
    </row>
    <row r="803" spans="2:7" s="1" customFormat="1" x14ac:dyDescent="0.2">
      <c r="B803" s="22"/>
      <c r="C803" s="20"/>
      <c r="D803" s="1" t="str">
        <f>IFERROR(INDEX(Vorbereitung!$C$10:$C$1500,MATCH('Scanning+Zutrittskontrolle'!$B803,Vorbereitung!$F$10:$F$1500,)),"")</f>
        <v/>
      </c>
      <c r="E803" s="1" t="str">
        <f>IFERROR(INDEX(Vorbereitung!$D$10:$D$1500,MATCH('Scanning+Zutrittskontrolle'!$B803,Vorbereitung!$F$10:$F$1500,)),"")</f>
        <v/>
      </c>
      <c r="F803" s="1" t="str">
        <f>IFERROR(INDEX(Vorbereitung!$E$10:$E$1500,MATCH('Scanning+Zutrittskontrolle'!$B803,Vorbereitung!$F$10:$F$1500,)),"")</f>
        <v/>
      </c>
      <c r="G803" s="1" t="str">
        <f>IF(ISNUMBER(MATCH($B803,Vorbereitung!$F$10:$F$1500,0)),"auf der Liste",IF(ISBLANK($B803),"","nicht auf der Liste"))</f>
        <v/>
      </c>
    </row>
    <row r="804" spans="2:7" s="1" customFormat="1" x14ac:dyDescent="0.2">
      <c r="B804" s="22"/>
      <c r="C804" s="20"/>
      <c r="D804" s="1" t="str">
        <f>IFERROR(INDEX(Vorbereitung!$C$10:$C$1500,MATCH('Scanning+Zutrittskontrolle'!$B804,Vorbereitung!$F$10:$F$1500,)),"")</f>
        <v/>
      </c>
      <c r="E804" s="1" t="str">
        <f>IFERROR(INDEX(Vorbereitung!$D$10:$D$1500,MATCH('Scanning+Zutrittskontrolle'!$B804,Vorbereitung!$F$10:$F$1500,)),"")</f>
        <v/>
      </c>
      <c r="F804" s="1" t="str">
        <f>IFERROR(INDEX(Vorbereitung!$E$10:$E$1500,MATCH('Scanning+Zutrittskontrolle'!$B804,Vorbereitung!$F$10:$F$1500,)),"")</f>
        <v/>
      </c>
      <c r="G804" s="1" t="str">
        <f>IF(ISNUMBER(MATCH($B804,Vorbereitung!$F$10:$F$1500,0)),"auf der Liste",IF(ISBLANK($B804),"","nicht auf der Liste"))</f>
        <v/>
      </c>
    </row>
    <row r="805" spans="2:7" s="1" customFormat="1" x14ac:dyDescent="0.2">
      <c r="B805" s="22"/>
      <c r="C805" s="20"/>
      <c r="D805" s="1" t="str">
        <f>IFERROR(INDEX(Vorbereitung!$C$10:$C$1500,MATCH('Scanning+Zutrittskontrolle'!$B805,Vorbereitung!$F$10:$F$1500,)),"")</f>
        <v/>
      </c>
      <c r="E805" s="1" t="str">
        <f>IFERROR(INDEX(Vorbereitung!$D$10:$D$1500,MATCH('Scanning+Zutrittskontrolle'!$B805,Vorbereitung!$F$10:$F$1500,)),"")</f>
        <v/>
      </c>
      <c r="F805" s="1" t="str">
        <f>IFERROR(INDEX(Vorbereitung!$E$10:$E$1500,MATCH('Scanning+Zutrittskontrolle'!$B805,Vorbereitung!$F$10:$F$1500,)),"")</f>
        <v/>
      </c>
      <c r="G805" s="1" t="str">
        <f>IF(ISNUMBER(MATCH($B805,Vorbereitung!$F$10:$F$1500,0)),"auf der Liste",IF(ISBLANK($B805),"","nicht auf der Liste"))</f>
        <v/>
      </c>
    </row>
    <row r="806" spans="2:7" s="1" customFormat="1" x14ac:dyDescent="0.2">
      <c r="B806" s="22"/>
      <c r="C806" s="20"/>
      <c r="D806" s="1" t="str">
        <f>IFERROR(INDEX(Vorbereitung!$C$10:$C$1500,MATCH('Scanning+Zutrittskontrolle'!$B806,Vorbereitung!$F$10:$F$1500,)),"")</f>
        <v/>
      </c>
      <c r="E806" s="1" t="str">
        <f>IFERROR(INDEX(Vorbereitung!$D$10:$D$1500,MATCH('Scanning+Zutrittskontrolle'!$B806,Vorbereitung!$F$10:$F$1500,)),"")</f>
        <v/>
      </c>
      <c r="F806" s="1" t="str">
        <f>IFERROR(INDEX(Vorbereitung!$E$10:$E$1500,MATCH('Scanning+Zutrittskontrolle'!$B806,Vorbereitung!$F$10:$F$1500,)),"")</f>
        <v/>
      </c>
      <c r="G806" s="1" t="str">
        <f>IF(ISNUMBER(MATCH($B806,Vorbereitung!$F$10:$F$1500,0)),"auf der Liste",IF(ISBLANK($B806),"","nicht auf der Liste"))</f>
        <v/>
      </c>
    </row>
    <row r="807" spans="2:7" s="1" customFormat="1" x14ac:dyDescent="0.2">
      <c r="B807" s="22"/>
      <c r="C807" s="20"/>
      <c r="D807" s="1" t="str">
        <f>IFERROR(INDEX(Vorbereitung!$C$10:$C$1500,MATCH('Scanning+Zutrittskontrolle'!$B807,Vorbereitung!$F$10:$F$1500,)),"")</f>
        <v/>
      </c>
      <c r="E807" s="1" t="str">
        <f>IFERROR(INDEX(Vorbereitung!$D$10:$D$1500,MATCH('Scanning+Zutrittskontrolle'!$B807,Vorbereitung!$F$10:$F$1500,)),"")</f>
        <v/>
      </c>
      <c r="F807" s="1" t="str">
        <f>IFERROR(INDEX(Vorbereitung!$E$10:$E$1500,MATCH('Scanning+Zutrittskontrolle'!$B807,Vorbereitung!$F$10:$F$1500,)),"")</f>
        <v/>
      </c>
      <c r="G807" s="1" t="str">
        <f>IF(ISNUMBER(MATCH($B807,Vorbereitung!$F$10:$F$1500,0)),"auf der Liste",IF(ISBLANK($B807),"","nicht auf der Liste"))</f>
        <v/>
      </c>
    </row>
    <row r="808" spans="2:7" s="1" customFormat="1" x14ac:dyDescent="0.2">
      <c r="B808" s="22"/>
      <c r="C808" s="20"/>
      <c r="D808" s="1" t="str">
        <f>IFERROR(INDEX(Vorbereitung!$C$10:$C$1500,MATCH('Scanning+Zutrittskontrolle'!$B808,Vorbereitung!$F$10:$F$1500,)),"")</f>
        <v/>
      </c>
      <c r="E808" s="1" t="str">
        <f>IFERROR(INDEX(Vorbereitung!$D$10:$D$1500,MATCH('Scanning+Zutrittskontrolle'!$B808,Vorbereitung!$F$10:$F$1500,)),"")</f>
        <v/>
      </c>
      <c r="F808" s="1" t="str">
        <f>IFERROR(INDEX(Vorbereitung!$E$10:$E$1500,MATCH('Scanning+Zutrittskontrolle'!$B808,Vorbereitung!$F$10:$F$1500,)),"")</f>
        <v/>
      </c>
      <c r="G808" s="1" t="str">
        <f>IF(ISNUMBER(MATCH($B808,Vorbereitung!$F$10:$F$1500,0)),"auf der Liste",IF(ISBLANK($B808),"","nicht auf der Liste"))</f>
        <v/>
      </c>
    </row>
    <row r="809" spans="2:7" s="1" customFormat="1" x14ac:dyDescent="0.2">
      <c r="B809" s="22"/>
      <c r="C809" s="20"/>
      <c r="D809" s="1" t="str">
        <f>IFERROR(INDEX(Vorbereitung!$C$10:$C$1500,MATCH('Scanning+Zutrittskontrolle'!$B809,Vorbereitung!$F$10:$F$1500,)),"")</f>
        <v/>
      </c>
      <c r="E809" s="1" t="str">
        <f>IFERROR(INDEX(Vorbereitung!$D$10:$D$1500,MATCH('Scanning+Zutrittskontrolle'!$B809,Vorbereitung!$F$10:$F$1500,)),"")</f>
        <v/>
      </c>
      <c r="F809" s="1" t="str">
        <f>IFERROR(INDEX(Vorbereitung!$E$10:$E$1500,MATCH('Scanning+Zutrittskontrolle'!$B809,Vorbereitung!$F$10:$F$1500,)),"")</f>
        <v/>
      </c>
      <c r="G809" s="1" t="str">
        <f>IF(ISNUMBER(MATCH($B809,Vorbereitung!$F$10:$F$1500,0)),"auf der Liste",IF(ISBLANK($B809),"","nicht auf der Liste"))</f>
        <v/>
      </c>
    </row>
    <row r="810" spans="2:7" s="1" customFormat="1" x14ac:dyDescent="0.2">
      <c r="B810" s="22"/>
      <c r="C810" s="20"/>
      <c r="D810" s="1" t="str">
        <f>IFERROR(INDEX(Vorbereitung!$C$10:$C$1500,MATCH('Scanning+Zutrittskontrolle'!$B810,Vorbereitung!$F$10:$F$1500,)),"")</f>
        <v/>
      </c>
      <c r="E810" s="1" t="str">
        <f>IFERROR(INDEX(Vorbereitung!$D$10:$D$1500,MATCH('Scanning+Zutrittskontrolle'!$B810,Vorbereitung!$F$10:$F$1500,)),"")</f>
        <v/>
      </c>
      <c r="F810" s="1" t="str">
        <f>IFERROR(INDEX(Vorbereitung!$E$10:$E$1500,MATCH('Scanning+Zutrittskontrolle'!$B810,Vorbereitung!$F$10:$F$1500,)),"")</f>
        <v/>
      </c>
      <c r="G810" s="1" t="str">
        <f>IF(ISNUMBER(MATCH($B810,Vorbereitung!$F$10:$F$1500,0)),"auf der Liste",IF(ISBLANK($B810),"","nicht auf der Liste"))</f>
        <v/>
      </c>
    </row>
    <row r="811" spans="2:7" s="1" customFormat="1" x14ac:dyDescent="0.2">
      <c r="B811" s="22"/>
      <c r="C811" s="20"/>
      <c r="D811" s="1" t="str">
        <f>IFERROR(INDEX(Vorbereitung!$C$10:$C$1500,MATCH('Scanning+Zutrittskontrolle'!$B811,Vorbereitung!$F$10:$F$1500,)),"")</f>
        <v/>
      </c>
      <c r="E811" s="1" t="str">
        <f>IFERROR(INDEX(Vorbereitung!$D$10:$D$1500,MATCH('Scanning+Zutrittskontrolle'!$B811,Vorbereitung!$F$10:$F$1500,)),"")</f>
        <v/>
      </c>
      <c r="F811" s="1" t="str">
        <f>IFERROR(INDEX(Vorbereitung!$E$10:$E$1500,MATCH('Scanning+Zutrittskontrolle'!$B811,Vorbereitung!$F$10:$F$1500,)),"")</f>
        <v/>
      </c>
      <c r="G811" s="1" t="str">
        <f>IF(ISNUMBER(MATCH($B811,Vorbereitung!$F$10:$F$1500,0)),"auf der Liste",IF(ISBLANK($B811),"","nicht auf der Liste"))</f>
        <v/>
      </c>
    </row>
    <row r="812" spans="2:7" s="1" customFormat="1" x14ac:dyDescent="0.2">
      <c r="B812" s="22"/>
      <c r="C812" s="20"/>
      <c r="D812" s="1" t="str">
        <f>IFERROR(INDEX(Vorbereitung!$C$10:$C$1500,MATCH('Scanning+Zutrittskontrolle'!$B812,Vorbereitung!$F$10:$F$1500,)),"")</f>
        <v/>
      </c>
      <c r="E812" s="1" t="str">
        <f>IFERROR(INDEX(Vorbereitung!$D$10:$D$1500,MATCH('Scanning+Zutrittskontrolle'!$B812,Vorbereitung!$F$10:$F$1500,)),"")</f>
        <v/>
      </c>
      <c r="F812" s="1" t="str">
        <f>IFERROR(INDEX(Vorbereitung!$E$10:$E$1500,MATCH('Scanning+Zutrittskontrolle'!$B812,Vorbereitung!$F$10:$F$1500,)),"")</f>
        <v/>
      </c>
      <c r="G812" s="1" t="str">
        <f>IF(ISNUMBER(MATCH($B812,Vorbereitung!$F$10:$F$1500,0)),"auf der Liste",IF(ISBLANK($B812),"","nicht auf der Liste"))</f>
        <v/>
      </c>
    </row>
    <row r="813" spans="2:7" s="1" customFormat="1" x14ac:dyDescent="0.2">
      <c r="B813" s="22"/>
      <c r="C813" s="20"/>
      <c r="D813" s="1" t="str">
        <f>IFERROR(INDEX(Vorbereitung!$C$10:$C$1500,MATCH('Scanning+Zutrittskontrolle'!$B813,Vorbereitung!$F$10:$F$1500,)),"")</f>
        <v/>
      </c>
      <c r="E813" s="1" t="str">
        <f>IFERROR(INDEX(Vorbereitung!$D$10:$D$1500,MATCH('Scanning+Zutrittskontrolle'!$B813,Vorbereitung!$F$10:$F$1500,)),"")</f>
        <v/>
      </c>
      <c r="F813" s="1" t="str">
        <f>IFERROR(INDEX(Vorbereitung!$E$10:$E$1500,MATCH('Scanning+Zutrittskontrolle'!$B813,Vorbereitung!$F$10:$F$1500,)),"")</f>
        <v/>
      </c>
      <c r="G813" s="1" t="str">
        <f>IF(ISNUMBER(MATCH($B813,Vorbereitung!$F$10:$F$1500,0)),"auf der Liste",IF(ISBLANK($B813),"","nicht auf der Liste"))</f>
        <v/>
      </c>
    </row>
    <row r="814" spans="2:7" s="1" customFormat="1" x14ac:dyDescent="0.2">
      <c r="B814" s="22"/>
      <c r="C814" s="20"/>
      <c r="D814" s="1" t="str">
        <f>IFERROR(INDEX(Vorbereitung!$C$10:$C$1500,MATCH('Scanning+Zutrittskontrolle'!$B814,Vorbereitung!$F$10:$F$1500,)),"")</f>
        <v/>
      </c>
      <c r="E814" s="1" t="str">
        <f>IFERROR(INDEX(Vorbereitung!$D$10:$D$1500,MATCH('Scanning+Zutrittskontrolle'!$B814,Vorbereitung!$F$10:$F$1500,)),"")</f>
        <v/>
      </c>
      <c r="F814" s="1" t="str">
        <f>IFERROR(INDEX(Vorbereitung!$E$10:$E$1500,MATCH('Scanning+Zutrittskontrolle'!$B814,Vorbereitung!$F$10:$F$1500,)),"")</f>
        <v/>
      </c>
      <c r="G814" s="1" t="str">
        <f>IF(ISNUMBER(MATCH($B814,Vorbereitung!$F$10:$F$1500,0)),"auf der Liste",IF(ISBLANK($B814),"","nicht auf der Liste"))</f>
        <v/>
      </c>
    </row>
    <row r="815" spans="2:7" s="1" customFormat="1" x14ac:dyDescent="0.2">
      <c r="B815" s="22"/>
      <c r="C815" s="20"/>
      <c r="D815" s="1" t="str">
        <f>IFERROR(INDEX(Vorbereitung!$C$10:$C$1500,MATCH('Scanning+Zutrittskontrolle'!$B815,Vorbereitung!$F$10:$F$1500,)),"")</f>
        <v/>
      </c>
      <c r="E815" s="1" t="str">
        <f>IFERROR(INDEX(Vorbereitung!$D$10:$D$1500,MATCH('Scanning+Zutrittskontrolle'!$B815,Vorbereitung!$F$10:$F$1500,)),"")</f>
        <v/>
      </c>
      <c r="F815" s="1" t="str">
        <f>IFERROR(INDEX(Vorbereitung!$E$10:$E$1500,MATCH('Scanning+Zutrittskontrolle'!$B815,Vorbereitung!$F$10:$F$1500,)),"")</f>
        <v/>
      </c>
      <c r="G815" s="1" t="str">
        <f>IF(ISNUMBER(MATCH($B815,Vorbereitung!$F$10:$F$1500,0)),"auf der Liste",IF(ISBLANK($B815),"","nicht auf der Liste"))</f>
        <v/>
      </c>
    </row>
    <row r="816" spans="2:7" s="1" customFormat="1" x14ac:dyDescent="0.2">
      <c r="B816" s="22"/>
      <c r="C816" s="20"/>
      <c r="D816" s="1" t="str">
        <f>IFERROR(INDEX(Vorbereitung!$C$10:$C$1500,MATCH('Scanning+Zutrittskontrolle'!$B816,Vorbereitung!$F$10:$F$1500,)),"")</f>
        <v/>
      </c>
      <c r="E816" s="1" t="str">
        <f>IFERROR(INDEX(Vorbereitung!$D$10:$D$1500,MATCH('Scanning+Zutrittskontrolle'!$B816,Vorbereitung!$F$10:$F$1500,)),"")</f>
        <v/>
      </c>
      <c r="F816" s="1" t="str">
        <f>IFERROR(INDEX(Vorbereitung!$E$10:$E$1500,MATCH('Scanning+Zutrittskontrolle'!$B816,Vorbereitung!$F$10:$F$1500,)),"")</f>
        <v/>
      </c>
      <c r="G816" s="1" t="str">
        <f>IF(ISNUMBER(MATCH($B816,Vorbereitung!$F$10:$F$1500,0)),"auf der Liste",IF(ISBLANK($B816),"","nicht auf der Liste"))</f>
        <v/>
      </c>
    </row>
    <row r="817" spans="2:7" s="1" customFormat="1" x14ac:dyDescent="0.2">
      <c r="B817" s="22"/>
      <c r="C817" s="20"/>
      <c r="D817" s="1" t="str">
        <f>IFERROR(INDEX(Vorbereitung!$C$10:$C$1500,MATCH('Scanning+Zutrittskontrolle'!$B817,Vorbereitung!$F$10:$F$1500,)),"")</f>
        <v/>
      </c>
      <c r="E817" s="1" t="str">
        <f>IFERROR(INDEX(Vorbereitung!$D$10:$D$1500,MATCH('Scanning+Zutrittskontrolle'!$B817,Vorbereitung!$F$10:$F$1500,)),"")</f>
        <v/>
      </c>
      <c r="F817" s="1" t="str">
        <f>IFERROR(INDEX(Vorbereitung!$E$10:$E$1500,MATCH('Scanning+Zutrittskontrolle'!$B817,Vorbereitung!$F$10:$F$1500,)),"")</f>
        <v/>
      </c>
      <c r="G817" s="1" t="str">
        <f>IF(ISNUMBER(MATCH($B817,Vorbereitung!$F$10:$F$1500,0)),"auf der Liste",IF(ISBLANK($B817),"","nicht auf der Liste"))</f>
        <v/>
      </c>
    </row>
    <row r="818" spans="2:7" s="1" customFormat="1" x14ac:dyDescent="0.2">
      <c r="B818" s="22"/>
      <c r="C818" s="20"/>
      <c r="D818" s="1" t="str">
        <f>IFERROR(INDEX(Vorbereitung!$C$10:$C$1500,MATCH('Scanning+Zutrittskontrolle'!$B818,Vorbereitung!$F$10:$F$1500,)),"")</f>
        <v/>
      </c>
      <c r="E818" s="1" t="str">
        <f>IFERROR(INDEX(Vorbereitung!$D$10:$D$1500,MATCH('Scanning+Zutrittskontrolle'!$B818,Vorbereitung!$F$10:$F$1500,)),"")</f>
        <v/>
      </c>
      <c r="F818" s="1" t="str">
        <f>IFERROR(INDEX(Vorbereitung!$E$10:$E$1500,MATCH('Scanning+Zutrittskontrolle'!$B818,Vorbereitung!$F$10:$F$1500,)),"")</f>
        <v/>
      </c>
      <c r="G818" s="1" t="str">
        <f>IF(ISNUMBER(MATCH($B818,Vorbereitung!$F$10:$F$1500,0)),"auf der Liste",IF(ISBLANK($B818),"","nicht auf der Liste"))</f>
        <v/>
      </c>
    </row>
    <row r="819" spans="2:7" s="1" customFormat="1" x14ac:dyDescent="0.2">
      <c r="B819" s="22"/>
      <c r="C819" s="20"/>
      <c r="D819" s="1" t="str">
        <f>IFERROR(INDEX(Vorbereitung!$C$10:$C$1500,MATCH('Scanning+Zutrittskontrolle'!$B819,Vorbereitung!$F$10:$F$1500,)),"")</f>
        <v/>
      </c>
      <c r="E819" s="1" t="str">
        <f>IFERROR(INDEX(Vorbereitung!$D$10:$D$1500,MATCH('Scanning+Zutrittskontrolle'!$B819,Vorbereitung!$F$10:$F$1500,)),"")</f>
        <v/>
      </c>
      <c r="F819" s="1" t="str">
        <f>IFERROR(INDEX(Vorbereitung!$E$10:$E$1500,MATCH('Scanning+Zutrittskontrolle'!$B819,Vorbereitung!$F$10:$F$1500,)),"")</f>
        <v/>
      </c>
      <c r="G819" s="1" t="str">
        <f>IF(ISNUMBER(MATCH($B819,Vorbereitung!$F$10:$F$1500,0)),"auf der Liste",IF(ISBLANK($B819),"","nicht auf der Liste"))</f>
        <v/>
      </c>
    </row>
    <row r="820" spans="2:7" s="1" customFormat="1" x14ac:dyDescent="0.2">
      <c r="B820" s="22"/>
      <c r="C820" s="20"/>
      <c r="D820" s="1" t="str">
        <f>IFERROR(INDEX(Vorbereitung!$C$10:$C$1500,MATCH('Scanning+Zutrittskontrolle'!$B820,Vorbereitung!$F$10:$F$1500,)),"")</f>
        <v/>
      </c>
      <c r="E820" s="1" t="str">
        <f>IFERROR(INDEX(Vorbereitung!$D$10:$D$1500,MATCH('Scanning+Zutrittskontrolle'!$B820,Vorbereitung!$F$10:$F$1500,)),"")</f>
        <v/>
      </c>
      <c r="F820" s="1" t="str">
        <f>IFERROR(INDEX(Vorbereitung!$E$10:$E$1500,MATCH('Scanning+Zutrittskontrolle'!$B820,Vorbereitung!$F$10:$F$1500,)),"")</f>
        <v/>
      </c>
      <c r="G820" s="1" t="str">
        <f>IF(ISNUMBER(MATCH($B820,Vorbereitung!$F$10:$F$1500,0)),"auf der Liste",IF(ISBLANK($B820),"","nicht auf der Liste"))</f>
        <v/>
      </c>
    </row>
    <row r="821" spans="2:7" s="1" customFormat="1" x14ac:dyDescent="0.2">
      <c r="B821" s="22"/>
      <c r="C821" s="20"/>
      <c r="D821" s="1" t="str">
        <f>IFERROR(INDEX(Vorbereitung!$C$10:$C$1500,MATCH('Scanning+Zutrittskontrolle'!$B821,Vorbereitung!$F$10:$F$1500,)),"")</f>
        <v/>
      </c>
      <c r="E821" s="1" t="str">
        <f>IFERROR(INDEX(Vorbereitung!$D$10:$D$1500,MATCH('Scanning+Zutrittskontrolle'!$B821,Vorbereitung!$F$10:$F$1500,)),"")</f>
        <v/>
      </c>
      <c r="F821" s="1" t="str">
        <f>IFERROR(INDEX(Vorbereitung!$E$10:$E$1500,MATCH('Scanning+Zutrittskontrolle'!$B821,Vorbereitung!$F$10:$F$1500,)),"")</f>
        <v/>
      </c>
      <c r="G821" s="1" t="str">
        <f>IF(ISNUMBER(MATCH($B821,Vorbereitung!$F$10:$F$1500,0)),"auf der Liste",IF(ISBLANK($B821),"","nicht auf der Liste"))</f>
        <v/>
      </c>
    </row>
    <row r="822" spans="2:7" s="1" customFormat="1" x14ac:dyDescent="0.2">
      <c r="B822" s="22"/>
      <c r="C822" s="20"/>
      <c r="D822" s="1" t="str">
        <f>IFERROR(INDEX(Vorbereitung!$C$10:$C$1500,MATCH('Scanning+Zutrittskontrolle'!$B822,Vorbereitung!$F$10:$F$1500,)),"")</f>
        <v/>
      </c>
      <c r="E822" s="1" t="str">
        <f>IFERROR(INDEX(Vorbereitung!$D$10:$D$1500,MATCH('Scanning+Zutrittskontrolle'!$B822,Vorbereitung!$F$10:$F$1500,)),"")</f>
        <v/>
      </c>
      <c r="F822" s="1" t="str">
        <f>IFERROR(INDEX(Vorbereitung!$E$10:$E$1500,MATCH('Scanning+Zutrittskontrolle'!$B822,Vorbereitung!$F$10:$F$1500,)),"")</f>
        <v/>
      </c>
      <c r="G822" s="1" t="str">
        <f>IF(ISNUMBER(MATCH($B822,Vorbereitung!$F$10:$F$1500,0)),"auf der Liste",IF(ISBLANK($B822),"","nicht auf der Liste"))</f>
        <v/>
      </c>
    </row>
    <row r="823" spans="2:7" s="1" customFormat="1" x14ac:dyDescent="0.2">
      <c r="B823" s="22"/>
      <c r="C823" s="20"/>
      <c r="D823" s="1" t="str">
        <f>IFERROR(INDEX(Vorbereitung!$C$10:$C$1500,MATCH('Scanning+Zutrittskontrolle'!$B823,Vorbereitung!$F$10:$F$1500,)),"")</f>
        <v/>
      </c>
      <c r="E823" s="1" t="str">
        <f>IFERROR(INDEX(Vorbereitung!$D$10:$D$1500,MATCH('Scanning+Zutrittskontrolle'!$B823,Vorbereitung!$F$10:$F$1500,)),"")</f>
        <v/>
      </c>
      <c r="F823" s="1" t="str">
        <f>IFERROR(INDEX(Vorbereitung!$E$10:$E$1500,MATCH('Scanning+Zutrittskontrolle'!$B823,Vorbereitung!$F$10:$F$1500,)),"")</f>
        <v/>
      </c>
      <c r="G823" s="1" t="str">
        <f>IF(ISNUMBER(MATCH($B823,Vorbereitung!$F$10:$F$1500,0)),"auf der Liste",IF(ISBLANK($B823),"","nicht auf der Liste"))</f>
        <v/>
      </c>
    </row>
    <row r="824" spans="2:7" s="1" customFormat="1" x14ac:dyDescent="0.2">
      <c r="B824" s="22"/>
      <c r="C824" s="20"/>
      <c r="D824" s="1" t="str">
        <f>IFERROR(INDEX(Vorbereitung!$C$10:$C$1500,MATCH('Scanning+Zutrittskontrolle'!$B824,Vorbereitung!$F$10:$F$1500,)),"")</f>
        <v/>
      </c>
      <c r="E824" s="1" t="str">
        <f>IFERROR(INDEX(Vorbereitung!$D$10:$D$1500,MATCH('Scanning+Zutrittskontrolle'!$B824,Vorbereitung!$F$10:$F$1500,)),"")</f>
        <v/>
      </c>
      <c r="F824" s="1" t="str">
        <f>IFERROR(INDEX(Vorbereitung!$E$10:$E$1500,MATCH('Scanning+Zutrittskontrolle'!$B824,Vorbereitung!$F$10:$F$1500,)),"")</f>
        <v/>
      </c>
      <c r="G824" s="1" t="str">
        <f>IF(ISNUMBER(MATCH($B824,Vorbereitung!$F$10:$F$1500,0)),"auf der Liste",IF(ISBLANK($B824),"","nicht auf der Liste"))</f>
        <v/>
      </c>
    </row>
    <row r="825" spans="2:7" s="1" customFormat="1" x14ac:dyDescent="0.2">
      <c r="B825" s="22"/>
      <c r="C825" s="20"/>
      <c r="D825" s="1" t="str">
        <f>IFERROR(INDEX(Vorbereitung!$C$10:$C$1500,MATCH('Scanning+Zutrittskontrolle'!$B825,Vorbereitung!$F$10:$F$1500,)),"")</f>
        <v/>
      </c>
      <c r="E825" s="1" t="str">
        <f>IFERROR(INDEX(Vorbereitung!$D$10:$D$1500,MATCH('Scanning+Zutrittskontrolle'!$B825,Vorbereitung!$F$10:$F$1500,)),"")</f>
        <v/>
      </c>
      <c r="F825" s="1" t="str">
        <f>IFERROR(INDEX(Vorbereitung!$E$10:$E$1500,MATCH('Scanning+Zutrittskontrolle'!$B825,Vorbereitung!$F$10:$F$1500,)),"")</f>
        <v/>
      </c>
      <c r="G825" s="1" t="str">
        <f>IF(ISNUMBER(MATCH($B825,Vorbereitung!$F$10:$F$1500,0)),"auf der Liste",IF(ISBLANK($B825),"","nicht auf der Liste"))</f>
        <v/>
      </c>
    </row>
    <row r="826" spans="2:7" s="1" customFormat="1" x14ac:dyDescent="0.2">
      <c r="B826" s="22"/>
      <c r="C826" s="20"/>
      <c r="D826" s="1" t="str">
        <f>IFERROR(INDEX(Vorbereitung!$C$10:$C$1500,MATCH('Scanning+Zutrittskontrolle'!$B826,Vorbereitung!$F$10:$F$1500,)),"")</f>
        <v/>
      </c>
      <c r="E826" s="1" t="str">
        <f>IFERROR(INDEX(Vorbereitung!$D$10:$D$1500,MATCH('Scanning+Zutrittskontrolle'!$B826,Vorbereitung!$F$10:$F$1500,)),"")</f>
        <v/>
      </c>
      <c r="F826" s="1" t="str">
        <f>IFERROR(INDEX(Vorbereitung!$E$10:$E$1500,MATCH('Scanning+Zutrittskontrolle'!$B826,Vorbereitung!$F$10:$F$1500,)),"")</f>
        <v/>
      </c>
      <c r="G826" s="1" t="str">
        <f>IF(ISNUMBER(MATCH($B826,Vorbereitung!$F$10:$F$1500,0)),"auf der Liste",IF(ISBLANK($B826),"","nicht auf der Liste"))</f>
        <v/>
      </c>
    </row>
    <row r="827" spans="2:7" s="1" customFormat="1" x14ac:dyDescent="0.2">
      <c r="B827" s="22"/>
      <c r="C827" s="20"/>
      <c r="D827" s="1" t="str">
        <f>IFERROR(INDEX(Vorbereitung!$C$10:$C$1500,MATCH('Scanning+Zutrittskontrolle'!$B827,Vorbereitung!$F$10:$F$1500,)),"")</f>
        <v/>
      </c>
      <c r="E827" s="1" t="str">
        <f>IFERROR(INDEX(Vorbereitung!$D$10:$D$1500,MATCH('Scanning+Zutrittskontrolle'!$B827,Vorbereitung!$F$10:$F$1500,)),"")</f>
        <v/>
      </c>
      <c r="F827" s="1" t="str">
        <f>IFERROR(INDEX(Vorbereitung!$E$10:$E$1500,MATCH('Scanning+Zutrittskontrolle'!$B827,Vorbereitung!$F$10:$F$1500,)),"")</f>
        <v/>
      </c>
      <c r="G827" s="1" t="str">
        <f>IF(ISNUMBER(MATCH($B827,Vorbereitung!$F$10:$F$1500,0)),"auf der Liste",IF(ISBLANK($B827),"","nicht auf der Liste"))</f>
        <v/>
      </c>
    </row>
    <row r="828" spans="2:7" s="1" customFormat="1" x14ac:dyDescent="0.2">
      <c r="B828" s="22"/>
      <c r="C828" s="20"/>
      <c r="D828" s="1" t="str">
        <f>IFERROR(INDEX(Vorbereitung!$C$10:$C$1500,MATCH('Scanning+Zutrittskontrolle'!$B828,Vorbereitung!$F$10:$F$1500,)),"")</f>
        <v/>
      </c>
      <c r="E828" s="1" t="str">
        <f>IFERROR(INDEX(Vorbereitung!$D$10:$D$1500,MATCH('Scanning+Zutrittskontrolle'!$B828,Vorbereitung!$F$10:$F$1500,)),"")</f>
        <v/>
      </c>
      <c r="F828" s="1" t="str">
        <f>IFERROR(INDEX(Vorbereitung!$E$10:$E$1500,MATCH('Scanning+Zutrittskontrolle'!$B828,Vorbereitung!$F$10:$F$1500,)),"")</f>
        <v/>
      </c>
      <c r="G828" s="1" t="str">
        <f>IF(ISNUMBER(MATCH($B828,Vorbereitung!$F$10:$F$1500,0)),"auf der Liste",IF(ISBLANK($B828),"","nicht auf der Liste"))</f>
        <v/>
      </c>
    </row>
    <row r="829" spans="2:7" s="1" customFormat="1" x14ac:dyDescent="0.2">
      <c r="B829" s="22"/>
      <c r="C829" s="20"/>
      <c r="D829" s="1" t="str">
        <f>IFERROR(INDEX(Vorbereitung!$C$10:$C$1500,MATCH('Scanning+Zutrittskontrolle'!$B829,Vorbereitung!$F$10:$F$1500,)),"")</f>
        <v/>
      </c>
      <c r="E829" s="1" t="str">
        <f>IFERROR(INDEX(Vorbereitung!$D$10:$D$1500,MATCH('Scanning+Zutrittskontrolle'!$B829,Vorbereitung!$F$10:$F$1500,)),"")</f>
        <v/>
      </c>
      <c r="F829" s="1" t="str">
        <f>IFERROR(INDEX(Vorbereitung!$E$10:$E$1500,MATCH('Scanning+Zutrittskontrolle'!$B829,Vorbereitung!$F$10:$F$1500,)),"")</f>
        <v/>
      </c>
      <c r="G829" s="1" t="str">
        <f>IF(ISNUMBER(MATCH($B829,Vorbereitung!$F$10:$F$1500,0)),"auf der Liste",IF(ISBLANK($B829),"","nicht auf der Liste"))</f>
        <v/>
      </c>
    </row>
    <row r="830" spans="2:7" s="1" customFormat="1" x14ac:dyDescent="0.2">
      <c r="B830" s="22"/>
      <c r="C830" s="20"/>
      <c r="D830" s="1" t="str">
        <f>IFERROR(INDEX(Vorbereitung!$C$10:$C$1500,MATCH('Scanning+Zutrittskontrolle'!$B830,Vorbereitung!$F$10:$F$1500,)),"")</f>
        <v/>
      </c>
      <c r="E830" s="1" t="str">
        <f>IFERROR(INDEX(Vorbereitung!$D$10:$D$1500,MATCH('Scanning+Zutrittskontrolle'!$B830,Vorbereitung!$F$10:$F$1500,)),"")</f>
        <v/>
      </c>
      <c r="F830" s="1" t="str">
        <f>IFERROR(INDEX(Vorbereitung!$E$10:$E$1500,MATCH('Scanning+Zutrittskontrolle'!$B830,Vorbereitung!$F$10:$F$1500,)),"")</f>
        <v/>
      </c>
      <c r="G830" s="1" t="str">
        <f>IF(ISNUMBER(MATCH($B830,Vorbereitung!$F$10:$F$1500,0)),"auf der Liste",IF(ISBLANK($B830),"","nicht auf der Liste"))</f>
        <v/>
      </c>
    </row>
    <row r="831" spans="2:7" s="1" customFormat="1" x14ac:dyDescent="0.2">
      <c r="B831" s="22"/>
      <c r="C831" s="20"/>
      <c r="D831" s="1" t="str">
        <f>IFERROR(INDEX(Vorbereitung!$C$10:$C$1500,MATCH('Scanning+Zutrittskontrolle'!$B831,Vorbereitung!$F$10:$F$1500,)),"")</f>
        <v/>
      </c>
      <c r="E831" s="1" t="str">
        <f>IFERROR(INDEX(Vorbereitung!$D$10:$D$1500,MATCH('Scanning+Zutrittskontrolle'!$B831,Vorbereitung!$F$10:$F$1500,)),"")</f>
        <v/>
      </c>
      <c r="F831" s="1" t="str">
        <f>IFERROR(INDEX(Vorbereitung!$E$10:$E$1500,MATCH('Scanning+Zutrittskontrolle'!$B831,Vorbereitung!$F$10:$F$1500,)),"")</f>
        <v/>
      </c>
      <c r="G831" s="1" t="str">
        <f>IF(ISNUMBER(MATCH($B831,Vorbereitung!$F$10:$F$1500,0)),"auf der Liste",IF(ISBLANK($B831),"","nicht auf der Liste"))</f>
        <v/>
      </c>
    </row>
    <row r="832" spans="2:7" s="1" customFormat="1" x14ac:dyDescent="0.2">
      <c r="B832" s="22"/>
      <c r="C832" s="20"/>
      <c r="D832" s="1" t="str">
        <f>IFERROR(INDEX(Vorbereitung!$C$10:$C$1500,MATCH('Scanning+Zutrittskontrolle'!$B832,Vorbereitung!$F$10:$F$1500,)),"")</f>
        <v/>
      </c>
      <c r="E832" s="1" t="str">
        <f>IFERROR(INDEX(Vorbereitung!$D$10:$D$1500,MATCH('Scanning+Zutrittskontrolle'!$B832,Vorbereitung!$F$10:$F$1500,)),"")</f>
        <v/>
      </c>
      <c r="F832" s="1" t="str">
        <f>IFERROR(INDEX(Vorbereitung!$E$10:$E$1500,MATCH('Scanning+Zutrittskontrolle'!$B832,Vorbereitung!$F$10:$F$1500,)),"")</f>
        <v/>
      </c>
      <c r="G832" s="1" t="str">
        <f>IF(ISNUMBER(MATCH($B832,Vorbereitung!$F$10:$F$1500,0)),"auf der Liste",IF(ISBLANK($B832),"","nicht auf der Liste"))</f>
        <v/>
      </c>
    </row>
    <row r="833" spans="2:7" s="1" customFormat="1" x14ac:dyDescent="0.2">
      <c r="B833" s="22"/>
      <c r="C833" s="20"/>
      <c r="D833" s="1" t="str">
        <f>IFERROR(INDEX(Vorbereitung!$C$10:$C$1500,MATCH('Scanning+Zutrittskontrolle'!$B833,Vorbereitung!$F$10:$F$1500,)),"")</f>
        <v/>
      </c>
      <c r="E833" s="1" t="str">
        <f>IFERROR(INDEX(Vorbereitung!$D$10:$D$1500,MATCH('Scanning+Zutrittskontrolle'!$B833,Vorbereitung!$F$10:$F$1500,)),"")</f>
        <v/>
      </c>
      <c r="F833" s="1" t="str">
        <f>IFERROR(INDEX(Vorbereitung!$E$10:$E$1500,MATCH('Scanning+Zutrittskontrolle'!$B833,Vorbereitung!$F$10:$F$1500,)),"")</f>
        <v/>
      </c>
      <c r="G833" s="1" t="str">
        <f>IF(ISNUMBER(MATCH($B833,Vorbereitung!$F$10:$F$1500,0)),"auf der Liste",IF(ISBLANK($B833),"","nicht auf der Liste"))</f>
        <v/>
      </c>
    </row>
    <row r="834" spans="2:7" s="1" customFormat="1" x14ac:dyDescent="0.2">
      <c r="B834" s="22"/>
      <c r="C834" s="20"/>
      <c r="D834" s="1" t="str">
        <f>IFERROR(INDEX(Vorbereitung!$C$10:$C$1500,MATCH('Scanning+Zutrittskontrolle'!$B834,Vorbereitung!$F$10:$F$1500,)),"")</f>
        <v/>
      </c>
      <c r="E834" s="1" t="str">
        <f>IFERROR(INDEX(Vorbereitung!$D$10:$D$1500,MATCH('Scanning+Zutrittskontrolle'!$B834,Vorbereitung!$F$10:$F$1500,)),"")</f>
        <v/>
      </c>
      <c r="F834" s="1" t="str">
        <f>IFERROR(INDEX(Vorbereitung!$E$10:$E$1500,MATCH('Scanning+Zutrittskontrolle'!$B834,Vorbereitung!$F$10:$F$1500,)),"")</f>
        <v/>
      </c>
      <c r="G834" s="1" t="str">
        <f>IF(ISNUMBER(MATCH($B834,Vorbereitung!$F$10:$F$1500,0)),"auf der Liste",IF(ISBLANK($B834),"","nicht auf der Liste"))</f>
        <v/>
      </c>
    </row>
    <row r="835" spans="2:7" s="1" customFormat="1" x14ac:dyDescent="0.2">
      <c r="B835" s="22"/>
      <c r="C835" s="20"/>
      <c r="D835" s="1" t="str">
        <f>IFERROR(INDEX(Vorbereitung!$C$10:$C$1500,MATCH('Scanning+Zutrittskontrolle'!$B835,Vorbereitung!$F$10:$F$1500,)),"")</f>
        <v/>
      </c>
      <c r="E835" s="1" t="str">
        <f>IFERROR(INDEX(Vorbereitung!$D$10:$D$1500,MATCH('Scanning+Zutrittskontrolle'!$B835,Vorbereitung!$F$10:$F$1500,)),"")</f>
        <v/>
      </c>
      <c r="F835" s="1" t="str">
        <f>IFERROR(INDEX(Vorbereitung!$E$10:$E$1500,MATCH('Scanning+Zutrittskontrolle'!$B835,Vorbereitung!$F$10:$F$1500,)),"")</f>
        <v/>
      </c>
      <c r="G835" s="1" t="str">
        <f>IF(ISNUMBER(MATCH($B835,Vorbereitung!$F$10:$F$1500,0)),"auf der Liste",IF(ISBLANK($B835),"","nicht auf der Liste"))</f>
        <v/>
      </c>
    </row>
    <row r="836" spans="2:7" s="1" customFormat="1" x14ac:dyDescent="0.2">
      <c r="B836" s="22"/>
      <c r="C836" s="20"/>
      <c r="D836" s="1" t="str">
        <f>IFERROR(INDEX(Vorbereitung!$C$10:$C$1500,MATCH('Scanning+Zutrittskontrolle'!$B836,Vorbereitung!$F$10:$F$1500,)),"")</f>
        <v/>
      </c>
      <c r="E836" s="1" t="str">
        <f>IFERROR(INDEX(Vorbereitung!$D$10:$D$1500,MATCH('Scanning+Zutrittskontrolle'!$B836,Vorbereitung!$F$10:$F$1500,)),"")</f>
        <v/>
      </c>
      <c r="F836" s="1" t="str">
        <f>IFERROR(INDEX(Vorbereitung!$E$10:$E$1500,MATCH('Scanning+Zutrittskontrolle'!$B836,Vorbereitung!$F$10:$F$1500,)),"")</f>
        <v/>
      </c>
      <c r="G836" s="1" t="str">
        <f>IF(ISNUMBER(MATCH($B836,Vorbereitung!$F$10:$F$1500,0)),"auf der Liste",IF(ISBLANK($B836),"","nicht auf der Liste"))</f>
        <v/>
      </c>
    </row>
    <row r="837" spans="2:7" s="1" customFormat="1" x14ac:dyDescent="0.2">
      <c r="B837" s="22"/>
      <c r="C837" s="20"/>
      <c r="D837" s="1" t="str">
        <f>IFERROR(INDEX(Vorbereitung!$C$10:$C$1500,MATCH('Scanning+Zutrittskontrolle'!$B837,Vorbereitung!$F$10:$F$1500,)),"")</f>
        <v/>
      </c>
      <c r="E837" s="1" t="str">
        <f>IFERROR(INDEX(Vorbereitung!$D$10:$D$1500,MATCH('Scanning+Zutrittskontrolle'!$B837,Vorbereitung!$F$10:$F$1500,)),"")</f>
        <v/>
      </c>
      <c r="F837" s="1" t="str">
        <f>IFERROR(INDEX(Vorbereitung!$E$10:$E$1500,MATCH('Scanning+Zutrittskontrolle'!$B837,Vorbereitung!$F$10:$F$1500,)),"")</f>
        <v/>
      </c>
      <c r="G837" s="1" t="str">
        <f>IF(ISNUMBER(MATCH($B837,Vorbereitung!$F$10:$F$1500,0)),"auf der Liste",IF(ISBLANK($B837),"","nicht auf der Liste"))</f>
        <v/>
      </c>
    </row>
    <row r="838" spans="2:7" s="1" customFormat="1" x14ac:dyDescent="0.2">
      <c r="B838" s="22"/>
      <c r="C838" s="20"/>
      <c r="D838" s="1" t="str">
        <f>IFERROR(INDEX(Vorbereitung!$C$10:$C$1500,MATCH('Scanning+Zutrittskontrolle'!$B838,Vorbereitung!$F$10:$F$1500,)),"")</f>
        <v/>
      </c>
      <c r="E838" s="1" t="str">
        <f>IFERROR(INDEX(Vorbereitung!$D$10:$D$1500,MATCH('Scanning+Zutrittskontrolle'!$B838,Vorbereitung!$F$10:$F$1500,)),"")</f>
        <v/>
      </c>
      <c r="F838" s="1" t="str">
        <f>IFERROR(INDEX(Vorbereitung!$E$10:$E$1500,MATCH('Scanning+Zutrittskontrolle'!$B838,Vorbereitung!$F$10:$F$1500,)),"")</f>
        <v/>
      </c>
      <c r="G838" s="1" t="str">
        <f>IF(ISNUMBER(MATCH($B838,Vorbereitung!$F$10:$F$1500,0)),"auf der Liste",IF(ISBLANK($B838),"","nicht auf der Liste"))</f>
        <v/>
      </c>
    </row>
    <row r="839" spans="2:7" s="1" customFormat="1" x14ac:dyDescent="0.2">
      <c r="B839" s="22"/>
      <c r="C839" s="20"/>
      <c r="D839" s="1" t="str">
        <f>IFERROR(INDEX(Vorbereitung!$C$10:$C$1500,MATCH('Scanning+Zutrittskontrolle'!$B839,Vorbereitung!$F$10:$F$1500,)),"")</f>
        <v/>
      </c>
      <c r="E839" s="1" t="str">
        <f>IFERROR(INDEX(Vorbereitung!$D$10:$D$1500,MATCH('Scanning+Zutrittskontrolle'!$B839,Vorbereitung!$F$10:$F$1500,)),"")</f>
        <v/>
      </c>
      <c r="F839" s="1" t="str">
        <f>IFERROR(INDEX(Vorbereitung!$E$10:$E$1500,MATCH('Scanning+Zutrittskontrolle'!$B839,Vorbereitung!$F$10:$F$1500,)),"")</f>
        <v/>
      </c>
      <c r="G839" s="1" t="str">
        <f>IF(ISNUMBER(MATCH($B839,Vorbereitung!$F$10:$F$1500,0)),"auf der Liste",IF(ISBLANK($B839),"","nicht auf der Liste"))</f>
        <v/>
      </c>
    </row>
    <row r="840" spans="2:7" s="1" customFormat="1" x14ac:dyDescent="0.2">
      <c r="B840" s="22"/>
      <c r="C840" s="20"/>
      <c r="D840" s="1" t="str">
        <f>IFERROR(INDEX(Vorbereitung!$C$10:$C$1500,MATCH('Scanning+Zutrittskontrolle'!$B840,Vorbereitung!$F$10:$F$1500,)),"")</f>
        <v/>
      </c>
      <c r="E840" s="1" t="str">
        <f>IFERROR(INDEX(Vorbereitung!$D$10:$D$1500,MATCH('Scanning+Zutrittskontrolle'!$B840,Vorbereitung!$F$10:$F$1500,)),"")</f>
        <v/>
      </c>
      <c r="F840" s="1" t="str">
        <f>IFERROR(INDEX(Vorbereitung!$E$10:$E$1500,MATCH('Scanning+Zutrittskontrolle'!$B840,Vorbereitung!$F$10:$F$1500,)),"")</f>
        <v/>
      </c>
      <c r="G840" s="1" t="str">
        <f>IF(ISNUMBER(MATCH($B840,Vorbereitung!$F$10:$F$1500,0)),"auf der Liste",IF(ISBLANK($B840),"","nicht auf der Liste"))</f>
        <v/>
      </c>
    </row>
    <row r="841" spans="2:7" s="1" customFormat="1" x14ac:dyDescent="0.2">
      <c r="B841" s="22"/>
      <c r="C841" s="20"/>
      <c r="D841" s="1" t="str">
        <f>IFERROR(INDEX(Vorbereitung!$C$10:$C$1500,MATCH('Scanning+Zutrittskontrolle'!$B841,Vorbereitung!$F$10:$F$1500,)),"")</f>
        <v/>
      </c>
      <c r="E841" s="1" t="str">
        <f>IFERROR(INDEX(Vorbereitung!$D$10:$D$1500,MATCH('Scanning+Zutrittskontrolle'!$B841,Vorbereitung!$F$10:$F$1500,)),"")</f>
        <v/>
      </c>
      <c r="F841" s="1" t="str">
        <f>IFERROR(INDEX(Vorbereitung!$E$10:$E$1500,MATCH('Scanning+Zutrittskontrolle'!$B841,Vorbereitung!$F$10:$F$1500,)),"")</f>
        <v/>
      </c>
      <c r="G841" s="1" t="str">
        <f>IF(ISNUMBER(MATCH($B841,Vorbereitung!$F$10:$F$1500,0)),"auf der Liste",IF(ISBLANK($B841),"","nicht auf der Liste"))</f>
        <v/>
      </c>
    </row>
    <row r="842" spans="2:7" s="1" customFormat="1" x14ac:dyDescent="0.2">
      <c r="B842" s="22"/>
      <c r="C842" s="20"/>
      <c r="D842" s="1" t="str">
        <f>IFERROR(INDEX(Vorbereitung!$C$10:$C$1500,MATCH('Scanning+Zutrittskontrolle'!$B842,Vorbereitung!$F$10:$F$1500,)),"")</f>
        <v/>
      </c>
      <c r="E842" s="1" t="str">
        <f>IFERROR(INDEX(Vorbereitung!$D$10:$D$1500,MATCH('Scanning+Zutrittskontrolle'!$B842,Vorbereitung!$F$10:$F$1500,)),"")</f>
        <v/>
      </c>
      <c r="F842" s="1" t="str">
        <f>IFERROR(INDEX(Vorbereitung!$E$10:$E$1500,MATCH('Scanning+Zutrittskontrolle'!$B842,Vorbereitung!$F$10:$F$1500,)),"")</f>
        <v/>
      </c>
      <c r="G842" s="1" t="str">
        <f>IF(ISNUMBER(MATCH($B842,Vorbereitung!$F$10:$F$1500,0)),"auf der Liste",IF(ISBLANK($B842),"","nicht auf der Liste"))</f>
        <v/>
      </c>
    </row>
    <row r="843" spans="2:7" s="1" customFormat="1" x14ac:dyDescent="0.2">
      <c r="B843" s="22"/>
      <c r="C843" s="20"/>
      <c r="D843" s="1" t="str">
        <f>IFERROR(INDEX(Vorbereitung!$C$10:$C$1500,MATCH('Scanning+Zutrittskontrolle'!$B843,Vorbereitung!$F$10:$F$1500,)),"")</f>
        <v/>
      </c>
      <c r="E843" s="1" t="str">
        <f>IFERROR(INDEX(Vorbereitung!$D$10:$D$1500,MATCH('Scanning+Zutrittskontrolle'!$B843,Vorbereitung!$F$10:$F$1500,)),"")</f>
        <v/>
      </c>
      <c r="F843" s="1" t="str">
        <f>IFERROR(INDEX(Vorbereitung!$E$10:$E$1500,MATCH('Scanning+Zutrittskontrolle'!$B843,Vorbereitung!$F$10:$F$1500,)),"")</f>
        <v/>
      </c>
      <c r="G843" s="1" t="str">
        <f>IF(ISNUMBER(MATCH($B843,Vorbereitung!$F$10:$F$1500,0)),"auf der Liste",IF(ISBLANK($B843),"","nicht auf der Liste"))</f>
        <v/>
      </c>
    </row>
    <row r="844" spans="2:7" s="1" customFormat="1" x14ac:dyDescent="0.2">
      <c r="B844" s="22"/>
      <c r="C844" s="20"/>
      <c r="D844" s="1" t="str">
        <f>IFERROR(INDEX(Vorbereitung!$C$10:$C$1500,MATCH('Scanning+Zutrittskontrolle'!$B844,Vorbereitung!$F$10:$F$1500,)),"")</f>
        <v/>
      </c>
      <c r="E844" s="1" t="str">
        <f>IFERROR(INDEX(Vorbereitung!$D$10:$D$1500,MATCH('Scanning+Zutrittskontrolle'!$B844,Vorbereitung!$F$10:$F$1500,)),"")</f>
        <v/>
      </c>
      <c r="F844" s="1" t="str">
        <f>IFERROR(INDEX(Vorbereitung!$E$10:$E$1500,MATCH('Scanning+Zutrittskontrolle'!$B844,Vorbereitung!$F$10:$F$1500,)),"")</f>
        <v/>
      </c>
      <c r="G844" s="1" t="str">
        <f>IF(ISNUMBER(MATCH($B844,Vorbereitung!$F$10:$F$1500,0)),"auf der Liste",IF(ISBLANK($B844),"","nicht auf der Liste"))</f>
        <v/>
      </c>
    </row>
    <row r="845" spans="2:7" s="1" customFormat="1" x14ac:dyDescent="0.2">
      <c r="B845" s="22"/>
      <c r="C845" s="20"/>
      <c r="D845" s="1" t="str">
        <f>IFERROR(INDEX(Vorbereitung!$C$10:$C$1500,MATCH('Scanning+Zutrittskontrolle'!$B845,Vorbereitung!$F$10:$F$1500,)),"")</f>
        <v/>
      </c>
      <c r="E845" s="1" t="str">
        <f>IFERROR(INDEX(Vorbereitung!$D$10:$D$1500,MATCH('Scanning+Zutrittskontrolle'!$B845,Vorbereitung!$F$10:$F$1500,)),"")</f>
        <v/>
      </c>
      <c r="F845" s="1" t="str">
        <f>IFERROR(INDEX(Vorbereitung!$E$10:$E$1500,MATCH('Scanning+Zutrittskontrolle'!$B845,Vorbereitung!$F$10:$F$1500,)),"")</f>
        <v/>
      </c>
      <c r="G845" s="1" t="str">
        <f>IF(ISNUMBER(MATCH($B845,Vorbereitung!$F$10:$F$1500,0)),"auf der Liste",IF(ISBLANK($B845),"","nicht auf der Liste"))</f>
        <v/>
      </c>
    </row>
    <row r="846" spans="2:7" s="1" customFormat="1" x14ac:dyDescent="0.2">
      <c r="B846" s="22"/>
      <c r="C846" s="20"/>
      <c r="D846" s="1" t="str">
        <f>IFERROR(INDEX(Vorbereitung!$C$10:$C$1500,MATCH('Scanning+Zutrittskontrolle'!$B846,Vorbereitung!$F$10:$F$1500,)),"")</f>
        <v/>
      </c>
      <c r="E846" s="1" t="str">
        <f>IFERROR(INDEX(Vorbereitung!$D$10:$D$1500,MATCH('Scanning+Zutrittskontrolle'!$B846,Vorbereitung!$F$10:$F$1500,)),"")</f>
        <v/>
      </c>
      <c r="F846" s="1" t="str">
        <f>IFERROR(INDEX(Vorbereitung!$E$10:$E$1500,MATCH('Scanning+Zutrittskontrolle'!$B846,Vorbereitung!$F$10:$F$1500,)),"")</f>
        <v/>
      </c>
      <c r="G846" s="1" t="str">
        <f>IF(ISNUMBER(MATCH($B846,Vorbereitung!$F$10:$F$1500,0)),"auf der Liste",IF(ISBLANK($B846),"","nicht auf der Liste"))</f>
        <v/>
      </c>
    </row>
    <row r="847" spans="2:7" s="1" customFormat="1" x14ac:dyDescent="0.2">
      <c r="B847" s="22"/>
      <c r="C847" s="20"/>
      <c r="D847" s="1" t="str">
        <f>IFERROR(INDEX(Vorbereitung!$C$10:$C$1500,MATCH('Scanning+Zutrittskontrolle'!$B847,Vorbereitung!$F$10:$F$1500,)),"")</f>
        <v/>
      </c>
      <c r="E847" s="1" t="str">
        <f>IFERROR(INDEX(Vorbereitung!$D$10:$D$1500,MATCH('Scanning+Zutrittskontrolle'!$B847,Vorbereitung!$F$10:$F$1500,)),"")</f>
        <v/>
      </c>
      <c r="F847" s="1" t="str">
        <f>IFERROR(INDEX(Vorbereitung!$E$10:$E$1500,MATCH('Scanning+Zutrittskontrolle'!$B847,Vorbereitung!$F$10:$F$1500,)),"")</f>
        <v/>
      </c>
      <c r="G847" s="1" t="str">
        <f>IF(ISNUMBER(MATCH($B847,Vorbereitung!$F$10:$F$1500,0)),"auf der Liste",IF(ISBLANK($B847),"","nicht auf der Liste"))</f>
        <v/>
      </c>
    </row>
    <row r="848" spans="2:7" s="1" customFormat="1" x14ac:dyDescent="0.2">
      <c r="B848" s="22"/>
      <c r="C848" s="20"/>
      <c r="D848" s="1" t="str">
        <f>IFERROR(INDEX(Vorbereitung!$C$10:$C$1500,MATCH('Scanning+Zutrittskontrolle'!$B848,Vorbereitung!$F$10:$F$1500,)),"")</f>
        <v/>
      </c>
      <c r="E848" s="1" t="str">
        <f>IFERROR(INDEX(Vorbereitung!$D$10:$D$1500,MATCH('Scanning+Zutrittskontrolle'!$B848,Vorbereitung!$F$10:$F$1500,)),"")</f>
        <v/>
      </c>
      <c r="F848" s="1" t="str">
        <f>IFERROR(INDEX(Vorbereitung!$E$10:$E$1500,MATCH('Scanning+Zutrittskontrolle'!$B848,Vorbereitung!$F$10:$F$1500,)),"")</f>
        <v/>
      </c>
      <c r="G848" s="1" t="str">
        <f>IF(ISNUMBER(MATCH($B848,Vorbereitung!$F$10:$F$1500,0)),"auf der Liste",IF(ISBLANK($B848),"","nicht auf der Liste"))</f>
        <v/>
      </c>
    </row>
    <row r="849" spans="2:7" s="1" customFormat="1" x14ac:dyDescent="0.2">
      <c r="B849" s="22"/>
      <c r="C849" s="20"/>
      <c r="D849" s="1" t="str">
        <f>IFERROR(INDEX(Vorbereitung!$C$10:$C$1500,MATCH('Scanning+Zutrittskontrolle'!$B849,Vorbereitung!$F$10:$F$1500,)),"")</f>
        <v/>
      </c>
      <c r="E849" s="1" t="str">
        <f>IFERROR(INDEX(Vorbereitung!$D$10:$D$1500,MATCH('Scanning+Zutrittskontrolle'!$B849,Vorbereitung!$F$10:$F$1500,)),"")</f>
        <v/>
      </c>
      <c r="F849" s="1" t="str">
        <f>IFERROR(INDEX(Vorbereitung!$E$10:$E$1500,MATCH('Scanning+Zutrittskontrolle'!$B849,Vorbereitung!$F$10:$F$1500,)),"")</f>
        <v/>
      </c>
      <c r="G849" s="1" t="str">
        <f>IF(ISNUMBER(MATCH($B849,Vorbereitung!$F$10:$F$1500,0)),"auf der Liste",IF(ISBLANK($B849),"","nicht auf der Liste"))</f>
        <v/>
      </c>
    </row>
    <row r="850" spans="2:7" s="1" customFormat="1" x14ac:dyDescent="0.2">
      <c r="B850" s="22"/>
      <c r="C850" s="20"/>
      <c r="D850" s="1" t="str">
        <f>IFERROR(INDEX(Vorbereitung!$C$10:$C$1500,MATCH('Scanning+Zutrittskontrolle'!$B850,Vorbereitung!$F$10:$F$1500,)),"")</f>
        <v/>
      </c>
      <c r="E850" s="1" t="str">
        <f>IFERROR(INDEX(Vorbereitung!$D$10:$D$1500,MATCH('Scanning+Zutrittskontrolle'!$B850,Vorbereitung!$F$10:$F$1500,)),"")</f>
        <v/>
      </c>
      <c r="F850" s="1" t="str">
        <f>IFERROR(INDEX(Vorbereitung!$E$10:$E$1500,MATCH('Scanning+Zutrittskontrolle'!$B850,Vorbereitung!$F$10:$F$1500,)),"")</f>
        <v/>
      </c>
      <c r="G850" s="1" t="str">
        <f>IF(ISNUMBER(MATCH($B850,Vorbereitung!$F$10:$F$1500,0)),"auf der Liste",IF(ISBLANK($B850),"","nicht auf der Liste"))</f>
        <v/>
      </c>
    </row>
    <row r="851" spans="2:7" s="1" customFormat="1" x14ac:dyDescent="0.2">
      <c r="B851" s="22"/>
      <c r="C851" s="20"/>
      <c r="D851" s="1" t="str">
        <f>IFERROR(INDEX(Vorbereitung!$C$10:$C$1500,MATCH('Scanning+Zutrittskontrolle'!$B851,Vorbereitung!$F$10:$F$1500,)),"")</f>
        <v/>
      </c>
      <c r="E851" s="1" t="str">
        <f>IFERROR(INDEX(Vorbereitung!$D$10:$D$1500,MATCH('Scanning+Zutrittskontrolle'!$B851,Vorbereitung!$F$10:$F$1500,)),"")</f>
        <v/>
      </c>
      <c r="F851" s="1" t="str">
        <f>IFERROR(INDEX(Vorbereitung!$E$10:$E$1500,MATCH('Scanning+Zutrittskontrolle'!$B851,Vorbereitung!$F$10:$F$1500,)),"")</f>
        <v/>
      </c>
      <c r="G851" s="1" t="str">
        <f>IF(ISNUMBER(MATCH($B851,Vorbereitung!$F$10:$F$1500,0)),"auf der Liste",IF(ISBLANK($B851),"","nicht auf der Liste"))</f>
        <v/>
      </c>
    </row>
    <row r="852" spans="2:7" s="1" customFormat="1" x14ac:dyDescent="0.2">
      <c r="B852" s="22"/>
      <c r="C852" s="20"/>
      <c r="D852" s="1" t="str">
        <f>IFERROR(INDEX(Vorbereitung!$C$10:$C$1500,MATCH('Scanning+Zutrittskontrolle'!$B852,Vorbereitung!$F$10:$F$1500,)),"")</f>
        <v/>
      </c>
      <c r="E852" s="1" t="str">
        <f>IFERROR(INDEX(Vorbereitung!$D$10:$D$1500,MATCH('Scanning+Zutrittskontrolle'!$B852,Vorbereitung!$F$10:$F$1500,)),"")</f>
        <v/>
      </c>
      <c r="F852" s="1" t="str">
        <f>IFERROR(INDEX(Vorbereitung!$E$10:$E$1500,MATCH('Scanning+Zutrittskontrolle'!$B852,Vorbereitung!$F$10:$F$1500,)),"")</f>
        <v/>
      </c>
      <c r="G852" s="1" t="str">
        <f>IF(ISNUMBER(MATCH($B852,Vorbereitung!$F$10:$F$1500,0)),"auf der Liste",IF(ISBLANK($B852),"","nicht auf der Liste"))</f>
        <v/>
      </c>
    </row>
    <row r="853" spans="2:7" s="1" customFormat="1" x14ac:dyDescent="0.2">
      <c r="B853" s="22"/>
      <c r="C853" s="20"/>
      <c r="D853" s="1" t="str">
        <f>IFERROR(INDEX(Vorbereitung!$C$10:$C$1500,MATCH('Scanning+Zutrittskontrolle'!$B853,Vorbereitung!$F$10:$F$1500,)),"")</f>
        <v/>
      </c>
      <c r="E853" s="1" t="str">
        <f>IFERROR(INDEX(Vorbereitung!$D$10:$D$1500,MATCH('Scanning+Zutrittskontrolle'!$B853,Vorbereitung!$F$10:$F$1500,)),"")</f>
        <v/>
      </c>
      <c r="F853" s="1" t="str">
        <f>IFERROR(INDEX(Vorbereitung!$E$10:$E$1500,MATCH('Scanning+Zutrittskontrolle'!$B853,Vorbereitung!$F$10:$F$1500,)),"")</f>
        <v/>
      </c>
      <c r="G853" s="1" t="str">
        <f>IF(ISNUMBER(MATCH($B853,Vorbereitung!$F$10:$F$1500,0)),"auf der Liste",IF(ISBLANK($B853),"","nicht auf der Liste"))</f>
        <v/>
      </c>
    </row>
    <row r="854" spans="2:7" s="1" customFormat="1" x14ac:dyDescent="0.2">
      <c r="B854" s="22"/>
      <c r="C854" s="20"/>
      <c r="D854" s="1" t="str">
        <f>IFERROR(INDEX(Vorbereitung!$C$10:$C$1500,MATCH('Scanning+Zutrittskontrolle'!$B854,Vorbereitung!$F$10:$F$1500,)),"")</f>
        <v/>
      </c>
      <c r="E854" s="1" t="str">
        <f>IFERROR(INDEX(Vorbereitung!$D$10:$D$1500,MATCH('Scanning+Zutrittskontrolle'!$B854,Vorbereitung!$F$10:$F$1500,)),"")</f>
        <v/>
      </c>
      <c r="F854" s="1" t="str">
        <f>IFERROR(INDEX(Vorbereitung!$E$10:$E$1500,MATCH('Scanning+Zutrittskontrolle'!$B854,Vorbereitung!$F$10:$F$1500,)),"")</f>
        <v/>
      </c>
      <c r="G854" s="1" t="str">
        <f>IF(ISNUMBER(MATCH($B854,Vorbereitung!$F$10:$F$1500,0)),"auf der Liste",IF(ISBLANK($B854),"","nicht auf der Liste"))</f>
        <v/>
      </c>
    </row>
    <row r="855" spans="2:7" s="1" customFormat="1" x14ac:dyDescent="0.2">
      <c r="B855" s="22"/>
      <c r="C855" s="20"/>
      <c r="D855" s="1" t="str">
        <f>IFERROR(INDEX(Vorbereitung!$C$10:$C$1500,MATCH('Scanning+Zutrittskontrolle'!$B855,Vorbereitung!$F$10:$F$1500,)),"")</f>
        <v/>
      </c>
      <c r="E855" s="1" t="str">
        <f>IFERROR(INDEX(Vorbereitung!$D$10:$D$1500,MATCH('Scanning+Zutrittskontrolle'!$B855,Vorbereitung!$F$10:$F$1500,)),"")</f>
        <v/>
      </c>
      <c r="F855" s="1" t="str">
        <f>IFERROR(INDEX(Vorbereitung!$E$10:$E$1500,MATCH('Scanning+Zutrittskontrolle'!$B855,Vorbereitung!$F$10:$F$1500,)),"")</f>
        <v/>
      </c>
      <c r="G855" s="1" t="str">
        <f>IF(ISNUMBER(MATCH($B855,Vorbereitung!$F$10:$F$1500,0)),"auf der Liste",IF(ISBLANK($B855),"","nicht auf der Liste"))</f>
        <v/>
      </c>
    </row>
    <row r="856" spans="2:7" s="1" customFormat="1" x14ac:dyDescent="0.2">
      <c r="B856" s="22"/>
      <c r="C856" s="20"/>
      <c r="D856" s="1" t="str">
        <f>IFERROR(INDEX(Vorbereitung!$C$10:$C$1500,MATCH('Scanning+Zutrittskontrolle'!$B856,Vorbereitung!$F$10:$F$1500,)),"")</f>
        <v/>
      </c>
      <c r="E856" s="1" t="str">
        <f>IFERROR(INDEX(Vorbereitung!$D$10:$D$1500,MATCH('Scanning+Zutrittskontrolle'!$B856,Vorbereitung!$F$10:$F$1500,)),"")</f>
        <v/>
      </c>
      <c r="F856" s="1" t="str">
        <f>IFERROR(INDEX(Vorbereitung!$E$10:$E$1500,MATCH('Scanning+Zutrittskontrolle'!$B856,Vorbereitung!$F$10:$F$1500,)),"")</f>
        <v/>
      </c>
      <c r="G856" s="1" t="str">
        <f>IF(ISNUMBER(MATCH($B856,Vorbereitung!$F$10:$F$1500,0)),"auf der Liste",IF(ISBLANK($B856),"","nicht auf der Liste"))</f>
        <v/>
      </c>
    </row>
    <row r="857" spans="2:7" s="1" customFormat="1" x14ac:dyDescent="0.2">
      <c r="B857" s="22"/>
      <c r="C857" s="20"/>
      <c r="D857" s="1" t="str">
        <f>IFERROR(INDEX(Vorbereitung!$C$10:$C$1500,MATCH('Scanning+Zutrittskontrolle'!$B857,Vorbereitung!$F$10:$F$1500,)),"")</f>
        <v/>
      </c>
      <c r="E857" s="1" t="str">
        <f>IFERROR(INDEX(Vorbereitung!$D$10:$D$1500,MATCH('Scanning+Zutrittskontrolle'!$B857,Vorbereitung!$F$10:$F$1500,)),"")</f>
        <v/>
      </c>
      <c r="F857" s="1" t="str">
        <f>IFERROR(INDEX(Vorbereitung!$E$10:$E$1500,MATCH('Scanning+Zutrittskontrolle'!$B857,Vorbereitung!$F$10:$F$1500,)),"")</f>
        <v/>
      </c>
      <c r="G857" s="1" t="str">
        <f>IF(ISNUMBER(MATCH($B857,Vorbereitung!$F$10:$F$1500,0)),"auf der Liste",IF(ISBLANK($B857),"","nicht auf der Liste"))</f>
        <v/>
      </c>
    </row>
    <row r="858" spans="2:7" s="1" customFormat="1" x14ac:dyDescent="0.2">
      <c r="B858" s="22"/>
      <c r="C858" s="20"/>
      <c r="D858" s="1" t="str">
        <f>IFERROR(INDEX(Vorbereitung!$C$10:$C$1500,MATCH('Scanning+Zutrittskontrolle'!$B858,Vorbereitung!$F$10:$F$1500,)),"")</f>
        <v/>
      </c>
      <c r="E858" s="1" t="str">
        <f>IFERROR(INDEX(Vorbereitung!$D$10:$D$1500,MATCH('Scanning+Zutrittskontrolle'!$B858,Vorbereitung!$F$10:$F$1500,)),"")</f>
        <v/>
      </c>
      <c r="F858" s="1" t="str">
        <f>IFERROR(INDEX(Vorbereitung!$E$10:$E$1500,MATCH('Scanning+Zutrittskontrolle'!$B858,Vorbereitung!$F$10:$F$1500,)),"")</f>
        <v/>
      </c>
      <c r="G858" s="1" t="str">
        <f>IF(ISNUMBER(MATCH($B858,Vorbereitung!$F$10:$F$1500,0)),"auf der Liste",IF(ISBLANK($B858),"","nicht auf der Liste"))</f>
        <v/>
      </c>
    </row>
    <row r="859" spans="2:7" s="1" customFormat="1" x14ac:dyDescent="0.2">
      <c r="B859" s="22"/>
      <c r="C859" s="20"/>
      <c r="D859" s="1" t="str">
        <f>IFERROR(INDEX(Vorbereitung!$C$10:$C$1500,MATCH('Scanning+Zutrittskontrolle'!$B859,Vorbereitung!$F$10:$F$1500,)),"")</f>
        <v/>
      </c>
      <c r="E859" s="1" t="str">
        <f>IFERROR(INDEX(Vorbereitung!$D$10:$D$1500,MATCH('Scanning+Zutrittskontrolle'!$B859,Vorbereitung!$F$10:$F$1500,)),"")</f>
        <v/>
      </c>
      <c r="F859" s="1" t="str">
        <f>IFERROR(INDEX(Vorbereitung!$E$10:$E$1500,MATCH('Scanning+Zutrittskontrolle'!$B859,Vorbereitung!$F$10:$F$1500,)),"")</f>
        <v/>
      </c>
      <c r="G859" s="1" t="str">
        <f>IF(ISNUMBER(MATCH($B859,Vorbereitung!$F$10:$F$1500,0)),"auf der Liste",IF(ISBLANK($B859),"","nicht auf der Liste"))</f>
        <v/>
      </c>
    </row>
    <row r="860" spans="2:7" s="1" customFormat="1" x14ac:dyDescent="0.2">
      <c r="B860" s="22"/>
      <c r="C860" s="20"/>
      <c r="D860" s="1" t="str">
        <f>IFERROR(INDEX(Vorbereitung!$C$10:$C$1500,MATCH('Scanning+Zutrittskontrolle'!$B860,Vorbereitung!$F$10:$F$1500,)),"")</f>
        <v/>
      </c>
      <c r="E860" s="1" t="str">
        <f>IFERROR(INDEX(Vorbereitung!$D$10:$D$1500,MATCH('Scanning+Zutrittskontrolle'!$B860,Vorbereitung!$F$10:$F$1500,)),"")</f>
        <v/>
      </c>
      <c r="F860" s="1" t="str">
        <f>IFERROR(INDEX(Vorbereitung!$E$10:$E$1500,MATCH('Scanning+Zutrittskontrolle'!$B860,Vorbereitung!$F$10:$F$1500,)),"")</f>
        <v/>
      </c>
      <c r="G860" s="1" t="str">
        <f>IF(ISNUMBER(MATCH($B860,Vorbereitung!$F$10:$F$1500,0)),"auf der Liste",IF(ISBLANK($B860),"","nicht auf der Liste"))</f>
        <v/>
      </c>
    </row>
    <row r="861" spans="2:7" s="1" customFormat="1" x14ac:dyDescent="0.2">
      <c r="B861" s="22"/>
      <c r="C861" s="20"/>
      <c r="D861" s="1" t="str">
        <f>IFERROR(INDEX(Vorbereitung!$C$10:$C$1500,MATCH('Scanning+Zutrittskontrolle'!$B861,Vorbereitung!$F$10:$F$1500,)),"")</f>
        <v/>
      </c>
      <c r="E861" s="1" t="str">
        <f>IFERROR(INDEX(Vorbereitung!$D$10:$D$1500,MATCH('Scanning+Zutrittskontrolle'!$B861,Vorbereitung!$F$10:$F$1500,)),"")</f>
        <v/>
      </c>
      <c r="F861" s="1" t="str">
        <f>IFERROR(INDEX(Vorbereitung!$E$10:$E$1500,MATCH('Scanning+Zutrittskontrolle'!$B861,Vorbereitung!$F$10:$F$1500,)),"")</f>
        <v/>
      </c>
      <c r="G861" s="1" t="str">
        <f>IF(ISNUMBER(MATCH($B861,Vorbereitung!$F$10:$F$1500,0)),"auf der Liste",IF(ISBLANK($B861),"","nicht auf der Liste"))</f>
        <v/>
      </c>
    </row>
    <row r="862" spans="2:7" s="1" customFormat="1" x14ac:dyDescent="0.2">
      <c r="B862" s="22"/>
      <c r="C862" s="20"/>
      <c r="D862" s="1" t="str">
        <f>IFERROR(INDEX(Vorbereitung!$C$10:$C$1500,MATCH('Scanning+Zutrittskontrolle'!$B862,Vorbereitung!$F$10:$F$1500,)),"")</f>
        <v/>
      </c>
      <c r="E862" s="1" t="str">
        <f>IFERROR(INDEX(Vorbereitung!$D$10:$D$1500,MATCH('Scanning+Zutrittskontrolle'!$B862,Vorbereitung!$F$10:$F$1500,)),"")</f>
        <v/>
      </c>
      <c r="F862" s="1" t="str">
        <f>IFERROR(INDEX(Vorbereitung!$E$10:$E$1500,MATCH('Scanning+Zutrittskontrolle'!$B862,Vorbereitung!$F$10:$F$1500,)),"")</f>
        <v/>
      </c>
      <c r="G862" s="1" t="str">
        <f>IF(ISNUMBER(MATCH($B862,Vorbereitung!$F$10:$F$1500,0)),"auf der Liste",IF(ISBLANK($B862),"","nicht auf der Liste"))</f>
        <v/>
      </c>
    </row>
    <row r="863" spans="2:7" s="1" customFormat="1" x14ac:dyDescent="0.2">
      <c r="B863" s="22"/>
      <c r="C863" s="20"/>
      <c r="D863" s="1" t="str">
        <f>IFERROR(INDEX(Vorbereitung!$C$10:$C$1500,MATCH('Scanning+Zutrittskontrolle'!$B863,Vorbereitung!$F$10:$F$1500,)),"")</f>
        <v/>
      </c>
      <c r="E863" s="1" t="str">
        <f>IFERROR(INDEX(Vorbereitung!$D$10:$D$1500,MATCH('Scanning+Zutrittskontrolle'!$B863,Vorbereitung!$F$10:$F$1500,)),"")</f>
        <v/>
      </c>
      <c r="F863" s="1" t="str">
        <f>IFERROR(INDEX(Vorbereitung!$E$10:$E$1500,MATCH('Scanning+Zutrittskontrolle'!$B863,Vorbereitung!$F$10:$F$1500,)),"")</f>
        <v/>
      </c>
      <c r="G863" s="1" t="str">
        <f>IF(ISNUMBER(MATCH($B863,Vorbereitung!$F$10:$F$1500,0)),"auf der Liste",IF(ISBLANK($B863),"","nicht auf der Liste"))</f>
        <v/>
      </c>
    </row>
    <row r="864" spans="2:7" s="1" customFormat="1" x14ac:dyDescent="0.2">
      <c r="B864" s="22"/>
      <c r="C864" s="20"/>
      <c r="D864" s="1" t="str">
        <f>IFERROR(INDEX(Vorbereitung!$C$10:$C$1500,MATCH('Scanning+Zutrittskontrolle'!$B864,Vorbereitung!$F$10:$F$1500,)),"")</f>
        <v/>
      </c>
      <c r="E864" s="1" t="str">
        <f>IFERROR(INDEX(Vorbereitung!$D$10:$D$1500,MATCH('Scanning+Zutrittskontrolle'!$B864,Vorbereitung!$F$10:$F$1500,)),"")</f>
        <v/>
      </c>
      <c r="F864" s="1" t="str">
        <f>IFERROR(INDEX(Vorbereitung!$E$10:$E$1500,MATCH('Scanning+Zutrittskontrolle'!$B864,Vorbereitung!$F$10:$F$1500,)),"")</f>
        <v/>
      </c>
      <c r="G864" s="1" t="str">
        <f>IF(ISNUMBER(MATCH($B864,Vorbereitung!$F$10:$F$1500,0)),"auf der Liste",IF(ISBLANK($B864),"","nicht auf der Liste"))</f>
        <v/>
      </c>
    </row>
    <row r="865" spans="2:7" s="1" customFormat="1" x14ac:dyDescent="0.2">
      <c r="B865" s="22"/>
      <c r="C865" s="20"/>
      <c r="D865" s="1" t="str">
        <f>IFERROR(INDEX(Vorbereitung!$C$10:$C$1500,MATCH('Scanning+Zutrittskontrolle'!$B865,Vorbereitung!$F$10:$F$1500,)),"")</f>
        <v/>
      </c>
      <c r="E865" s="1" t="str">
        <f>IFERROR(INDEX(Vorbereitung!$D$10:$D$1500,MATCH('Scanning+Zutrittskontrolle'!$B865,Vorbereitung!$F$10:$F$1500,)),"")</f>
        <v/>
      </c>
      <c r="F865" s="1" t="str">
        <f>IFERROR(INDEX(Vorbereitung!$E$10:$E$1500,MATCH('Scanning+Zutrittskontrolle'!$B865,Vorbereitung!$F$10:$F$1500,)),"")</f>
        <v/>
      </c>
      <c r="G865" s="1" t="str">
        <f>IF(ISNUMBER(MATCH($B865,Vorbereitung!$F$10:$F$1500,0)),"auf der Liste",IF(ISBLANK($B865),"","nicht auf der Liste"))</f>
        <v/>
      </c>
    </row>
    <row r="866" spans="2:7" s="1" customFormat="1" x14ac:dyDescent="0.2">
      <c r="B866" s="22"/>
      <c r="C866" s="20"/>
      <c r="D866" s="1" t="str">
        <f>IFERROR(INDEX(Vorbereitung!$C$10:$C$1500,MATCH('Scanning+Zutrittskontrolle'!$B866,Vorbereitung!$F$10:$F$1500,)),"")</f>
        <v/>
      </c>
      <c r="E866" s="1" t="str">
        <f>IFERROR(INDEX(Vorbereitung!$D$10:$D$1500,MATCH('Scanning+Zutrittskontrolle'!$B866,Vorbereitung!$F$10:$F$1500,)),"")</f>
        <v/>
      </c>
      <c r="F866" s="1" t="str">
        <f>IFERROR(INDEX(Vorbereitung!$E$10:$E$1500,MATCH('Scanning+Zutrittskontrolle'!$B866,Vorbereitung!$F$10:$F$1500,)),"")</f>
        <v/>
      </c>
      <c r="G866" s="1" t="str">
        <f>IF(ISNUMBER(MATCH($B866,Vorbereitung!$F$10:$F$1500,0)),"auf der Liste",IF(ISBLANK($B866),"","nicht auf der Liste"))</f>
        <v/>
      </c>
    </row>
    <row r="867" spans="2:7" s="1" customFormat="1" x14ac:dyDescent="0.2">
      <c r="B867" s="22"/>
      <c r="C867" s="20"/>
      <c r="D867" s="1" t="str">
        <f>IFERROR(INDEX(Vorbereitung!$C$10:$C$1500,MATCH('Scanning+Zutrittskontrolle'!$B867,Vorbereitung!$F$10:$F$1500,)),"")</f>
        <v/>
      </c>
      <c r="E867" s="1" t="str">
        <f>IFERROR(INDEX(Vorbereitung!$D$10:$D$1500,MATCH('Scanning+Zutrittskontrolle'!$B867,Vorbereitung!$F$10:$F$1500,)),"")</f>
        <v/>
      </c>
      <c r="F867" s="1" t="str">
        <f>IFERROR(INDEX(Vorbereitung!$E$10:$E$1500,MATCH('Scanning+Zutrittskontrolle'!$B867,Vorbereitung!$F$10:$F$1500,)),"")</f>
        <v/>
      </c>
      <c r="G867" s="1" t="str">
        <f>IF(ISNUMBER(MATCH($B867,Vorbereitung!$F$10:$F$1500,0)),"auf der Liste",IF(ISBLANK($B867),"","nicht auf der Liste"))</f>
        <v/>
      </c>
    </row>
    <row r="868" spans="2:7" s="1" customFormat="1" x14ac:dyDescent="0.2">
      <c r="B868" s="22"/>
      <c r="C868" s="20"/>
      <c r="D868" s="1" t="str">
        <f>IFERROR(INDEX(Vorbereitung!$C$10:$C$1500,MATCH('Scanning+Zutrittskontrolle'!$B868,Vorbereitung!$F$10:$F$1500,)),"")</f>
        <v/>
      </c>
      <c r="E868" s="1" t="str">
        <f>IFERROR(INDEX(Vorbereitung!$D$10:$D$1500,MATCH('Scanning+Zutrittskontrolle'!$B868,Vorbereitung!$F$10:$F$1500,)),"")</f>
        <v/>
      </c>
      <c r="F868" s="1" t="str">
        <f>IFERROR(INDEX(Vorbereitung!$E$10:$E$1500,MATCH('Scanning+Zutrittskontrolle'!$B868,Vorbereitung!$F$10:$F$1500,)),"")</f>
        <v/>
      </c>
      <c r="G868" s="1" t="str">
        <f>IF(ISNUMBER(MATCH($B868,Vorbereitung!$F$10:$F$1500,0)),"auf der Liste",IF(ISBLANK($B868),"","nicht auf der Liste"))</f>
        <v/>
      </c>
    </row>
    <row r="869" spans="2:7" s="1" customFormat="1" x14ac:dyDescent="0.2">
      <c r="B869" s="22"/>
      <c r="C869" s="20"/>
      <c r="D869" s="1" t="str">
        <f>IFERROR(INDEX(Vorbereitung!$C$10:$C$1500,MATCH('Scanning+Zutrittskontrolle'!$B869,Vorbereitung!$F$10:$F$1500,)),"")</f>
        <v/>
      </c>
      <c r="E869" s="1" t="str">
        <f>IFERROR(INDEX(Vorbereitung!$D$10:$D$1500,MATCH('Scanning+Zutrittskontrolle'!$B869,Vorbereitung!$F$10:$F$1500,)),"")</f>
        <v/>
      </c>
      <c r="F869" s="1" t="str">
        <f>IFERROR(INDEX(Vorbereitung!$E$10:$E$1500,MATCH('Scanning+Zutrittskontrolle'!$B869,Vorbereitung!$F$10:$F$1500,)),"")</f>
        <v/>
      </c>
      <c r="G869" s="1" t="str">
        <f>IF(ISNUMBER(MATCH($B869,Vorbereitung!$F$10:$F$1500,0)),"auf der Liste",IF(ISBLANK($B869),"","nicht auf der Liste"))</f>
        <v/>
      </c>
    </row>
    <row r="870" spans="2:7" s="1" customFormat="1" x14ac:dyDescent="0.2">
      <c r="B870" s="22"/>
      <c r="C870" s="20"/>
      <c r="D870" s="1" t="str">
        <f>IFERROR(INDEX(Vorbereitung!$C$10:$C$1500,MATCH('Scanning+Zutrittskontrolle'!$B870,Vorbereitung!$F$10:$F$1500,)),"")</f>
        <v/>
      </c>
      <c r="E870" s="1" t="str">
        <f>IFERROR(INDEX(Vorbereitung!$D$10:$D$1500,MATCH('Scanning+Zutrittskontrolle'!$B870,Vorbereitung!$F$10:$F$1500,)),"")</f>
        <v/>
      </c>
      <c r="F870" s="1" t="str">
        <f>IFERROR(INDEX(Vorbereitung!$E$10:$E$1500,MATCH('Scanning+Zutrittskontrolle'!$B870,Vorbereitung!$F$10:$F$1500,)),"")</f>
        <v/>
      </c>
      <c r="G870" s="1" t="str">
        <f>IF(ISNUMBER(MATCH($B870,Vorbereitung!$F$10:$F$1500,0)),"auf der Liste",IF(ISBLANK($B870),"","nicht auf der Liste"))</f>
        <v/>
      </c>
    </row>
    <row r="871" spans="2:7" s="1" customFormat="1" x14ac:dyDescent="0.2">
      <c r="B871" s="22"/>
      <c r="C871" s="20"/>
      <c r="D871" s="1" t="str">
        <f>IFERROR(INDEX(Vorbereitung!$C$10:$C$1500,MATCH('Scanning+Zutrittskontrolle'!$B871,Vorbereitung!$F$10:$F$1500,)),"")</f>
        <v/>
      </c>
      <c r="E871" s="1" t="str">
        <f>IFERROR(INDEX(Vorbereitung!$D$10:$D$1500,MATCH('Scanning+Zutrittskontrolle'!$B871,Vorbereitung!$F$10:$F$1500,)),"")</f>
        <v/>
      </c>
      <c r="F871" s="1" t="str">
        <f>IFERROR(INDEX(Vorbereitung!$E$10:$E$1500,MATCH('Scanning+Zutrittskontrolle'!$B871,Vorbereitung!$F$10:$F$1500,)),"")</f>
        <v/>
      </c>
      <c r="G871" s="1" t="str">
        <f>IF(ISNUMBER(MATCH($B871,Vorbereitung!$F$10:$F$1500,0)),"auf der Liste",IF(ISBLANK($B871),"","nicht auf der Liste"))</f>
        <v/>
      </c>
    </row>
    <row r="872" spans="2:7" s="1" customFormat="1" x14ac:dyDescent="0.2">
      <c r="B872" s="22"/>
      <c r="C872" s="20"/>
      <c r="D872" s="1" t="str">
        <f>IFERROR(INDEX(Vorbereitung!$C$10:$C$1500,MATCH('Scanning+Zutrittskontrolle'!$B872,Vorbereitung!$F$10:$F$1500,)),"")</f>
        <v/>
      </c>
      <c r="E872" s="1" t="str">
        <f>IFERROR(INDEX(Vorbereitung!$D$10:$D$1500,MATCH('Scanning+Zutrittskontrolle'!$B872,Vorbereitung!$F$10:$F$1500,)),"")</f>
        <v/>
      </c>
      <c r="F872" s="1" t="str">
        <f>IFERROR(INDEX(Vorbereitung!$E$10:$E$1500,MATCH('Scanning+Zutrittskontrolle'!$B872,Vorbereitung!$F$10:$F$1500,)),"")</f>
        <v/>
      </c>
      <c r="G872" s="1" t="str">
        <f>IF(ISNUMBER(MATCH($B872,Vorbereitung!$F$10:$F$1500,0)),"auf der Liste",IF(ISBLANK($B872),"","nicht auf der Liste"))</f>
        <v/>
      </c>
    </row>
    <row r="873" spans="2:7" s="1" customFormat="1" x14ac:dyDescent="0.2">
      <c r="B873" s="22"/>
      <c r="C873" s="20"/>
      <c r="D873" s="1" t="str">
        <f>IFERROR(INDEX(Vorbereitung!$C$10:$C$1500,MATCH('Scanning+Zutrittskontrolle'!$B873,Vorbereitung!$F$10:$F$1500,)),"")</f>
        <v/>
      </c>
      <c r="E873" s="1" t="str">
        <f>IFERROR(INDEX(Vorbereitung!$D$10:$D$1500,MATCH('Scanning+Zutrittskontrolle'!$B873,Vorbereitung!$F$10:$F$1500,)),"")</f>
        <v/>
      </c>
      <c r="F873" s="1" t="str">
        <f>IFERROR(INDEX(Vorbereitung!$E$10:$E$1500,MATCH('Scanning+Zutrittskontrolle'!$B873,Vorbereitung!$F$10:$F$1500,)),"")</f>
        <v/>
      </c>
      <c r="G873" s="1" t="str">
        <f>IF(ISNUMBER(MATCH($B873,Vorbereitung!$F$10:$F$1500,0)),"auf der Liste",IF(ISBLANK($B873),"","nicht auf der Liste"))</f>
        <v/>
      </c>
    </row>
    <row r="874" spans="2:7" s="1" customFormat="1" x14ac:dyDescent="0.2">
      <c r="B874" s="22"/>
      <c r="C874" s="20"/>
      <c r="D874" s="1" t="str">
        <f>IFERROR(INDEX(Vorbereitung!$C$10:$C$1500,MATCH('Scanning+Zutrittskontrolle'!$B874,Vorbereitung!$F$10:$F$1500,)),"")</f>
        <v/>
      </c>
      <c r="E874" s="1" t="str">
        <f>IFERROR(INDEX(Vorbereitung!$D$10:$D$1500,MATCH('Scanning+Zutrittskontrolle'!$B874,Vorbereitung!$F$10:$F$1500,)),"")</f>
        <v/>
      </c>
      <c r="F874" s="1" t="str">
        <f>IFERROR(INDEX(Vorbereitung!$E$10:$E$1500,MATCH('Scanning+Zutrittskontrolle'!$B874,Vorbereitung!$F$10:$F$1500,)),"")</f>
        <v/>
      </c>
      <c r="G874" s="1" t="str">
        <f>IF(ISNUMBER(MATCH($B874,Vorbereitung!$F$10:$F$1500,0)),"auf der Liste",IF(ISBLANK($B874),"","nicht auf der Liste"))</f>
        <v/>
      </c>
    </row>
    <row r="875" spans="2:7" s="1" customFormat="1" x14ac:dyDescent="0.2">
      <c r="B875" s="22"/>
      <c r="C875" s="20"/>
      <c r="D875" s="1" t="str">
        <f>IFERROR(INDEX(Vorbereitung!$C$10:$C$1500,MATCH('Scanning+Zutrittskontrolle'!$B875,Vorbereitung!$F$10:$F$1500,)),"")</f>
        <v/>
      </c>
      <c r="E875" s="1" t="str">
        <f>IFERROR(INDEX(Vorbereitung!$D$10:$D$1500,MATCH('Scanning+Zutrittskontrolle'!$B875,Vorbereitung!$F$10:$F$1500,)),"")</f>
        <v/>
      </c>
      <c r="F875" s="1" t="str">
        <f>IFERROR(INDEX(Vorbereitung!$E$10:$E$1500,MATCH('Scanning+Zutrittskontrolle'!$B875,Vorbereitung!$F$10:$F$1500,)),"")</f>
        <v/>
      </c>
      <c r="G875" s="1" t="str">
        <f>IF(ISNUMBER(MATCH($B875,Vorbereitung!$F$10:$F$1500,0)),"auf der Liste",IF(ISBLANK($B875),"","nicht auf der Liste"))</f>
        <v/>
      </c>
    </row>
    <row r="876" spans="2:7" s="1" customFormat="1" x14ac:dyDescent="0.2">
      <c r="B876" s="22"/>
      <c r="C876" s="20"/>
      <c r="D876" s="1" t="str">
        <f>IFERROR(INDEX(Vorbereitung!$C$10:$C$1500,MATCH('Scanning+Zutrittskontrolle'!$B876,Vorbereitung!$F$10:$F$1500,)),"")</f>
        <v/>
      </c>
      <c r="E876" s="1" t="str">
        <f>IFERROR(INDEX(Vorbereitung!$D$10:$D$1500,MATCH('Scanning+Zutrittskontrolle'!$B876,Vorbereitung!$F$10:$F$1500,)),"")</f>
        <v/>
      </c>
      <c r="F876" s="1" t="str">
        <f>IFERROR(INDEX(Vorbereitung!$E$10:$E$1500,MATCH('Scanning+Zutrittskontrolle'!$B876,Vorbereitung!$F$10:$F$1500,)),"")</f>
        <v/>
      </c>
      <c r="G876" s="1" t="str">
        <f>IF(ISNUMBER(MATCH($B876,Vorbereitung!$F$10:$F$1500,0)),"auf der Liste",IF(ISBLANK($B876),"","nicht auf der Liste"))</f>
        <v/>
      </c>
    </row>
    <row r="877" spans="2:7" s="1" customFormat="1" x14ac:dyDescent="0.2">
      <c r="B877" s="22"/>
      <c r="C877" s="20"/>
      <c r="D877" s="1" t="str">
        <f>IFERROR(INDEX(Vorbereitung!$C$10:$C$1500,MATCH('Scanning+Zutrittskontrolle'!$B877,Vorbereitung!$F$10:$F$1500,)),"")</f>
        <v/>
      </c>
      <c r="E877" s="1" t="str">
        <f>IFERROR(INDEX(Vorbereitung!$D$10:$D$1500,MATCH('Scanning+Zutrittskontrolle'!$B877,Vorbereitung!$F$10:$F$1500,)),"")</f>
        <v/>
      </c>
      <c r="F877" s="1" t="str">
        <f>IFERROR(INDEX(Vorbereitung!$E$10:$E$1500,MATCH('Scanning+Zutrittskontrolle'!$B877,Vorbereitung!$F$10:$F$1500,)),"")</f>
        <v/>
      </c>
      <c r="G877" s="1" t="str">
        <f>IF(ISNUMBER(MATCH($B877,Vorbereitung!$F$10:$F$1500,0)),"auf der Liste",IF(ISBLANK($B877),"","nicht auf der Liste"))</f>
        <v/>
      </c>
    </row>
    <row r="878" spans="2:7" s="1" customFormat="1" x14ac:dyDescent="0.2">
      <c r="B878" s="22"/>
      <c r="C878" s="20"/>
      <c r="D878" s="1" t="str">
        <f>IFERROR(INDEX(Vorbereitung!$C$10:$C$1500,MATCH('Scanning+Zutrittskontrolle'!$B878,Vorbereitung!$F$10:$F$1500,)),"")</f>
        <v/>
      </c>
      <c r="E878" s="1" t="str">
        <f>IFERROR(INDEX(Vorbereitung!$D$10:$D$1500,MATCH('Scanning+Zutrittskontrolle'!$B878,Vorbereitung!$F$10:$F$1500,)),"")</f>
        <v/>
      </c>
      <c r="F878" s="1" t="str">
        <f>IFERROR(INDEX(Vorbereitung!$E$10:$E$1500,MATCH('Scanning+Zutrittskontrolle'!$B878,Vorbereitung!$F$10:$F$1500,)),"")</f>
        <v/>
      </c>
      <c r="G878" s="1" t="str">
        <f>IF(ISNUMBER(MATCH($B878,Vorbereitung!$F$10:$F$1500,0)),"auf der Liste",IF(ISBLANK($B878),"","nicht auf der Liste"))</f>
        <v/>
      </c>
    </row>
    <row r="879" spans="2:7" s="1" customFormat="1" x14ac:dyDescent="0.2">
      <c r="B879" s="22"/>
      <c r="C879" s="20"/>
      <c r="D879" s="1" t="str">
        <f>IFERROR(INDEX(Vorbereitung!$C$10:$C$1500,MATCH('Scanning+Zutrittskontrolle'!$B879,Vorbereitung!$F$10:$F$1500,)),"")</f>
        <v/>
      </c>
      <c r="E879" s="1" t="str">
        <f>IFERROR(INDEX(Vorbereitung!$D$10:$D$1500,MATCH('Scanning+Zutrittskontrolle'!$B879,Vorbereitung!$F$10:$F$1500,)),"")</f>
        <v/>
      </c>
      <c r="F879" s="1" t="str">
        <f>IFERROR(INDEX(Vorbereitung!$E$10:$E$1500,MATCH('Scanning+Zutrittskontrolle'!$B879,Vorbereitung!$F$10:$F$1500,)),"")</f>
        <v/>
      </c>
      <c r="G879" s="1" t="str">
        <f>IF(ISNUMBER(MATCH($B879,Vorbereitung!$F$10:$F$1500,0)),"auf der Liste",IF(ISBLANK($B879),"","nicht auf der Liste"))</f>
        <v/>
      </c>
    </row>
    <row r="880" spans="2:7" s="1" customFormat="1" x14ac:dyDescent="0.2">
      <c r="B880" s="22"/>
      <c r="C880" s="20"/>
      <c r="D880" s="1" t="str">
        <f>IFERROR(INDEX(Vorbereitung!$C$10:$C$1500,MATCH('Scanning+Zutrittskontrolle'!$B880,Vorbereitung!$F$10:$F$1500,)),"")</f>
        <v/>
      </c>
      <c r="E880" s="1" t="str">
        <f>IFERROR(INDEX(Vorbereitung!$D$10:$D$1500,MATCH('Scanning+Zutrittskontrolle'!$B880,Vorbereitung!$F$10:$F$1500,)),"")</f>
        <v/>
      </c>
      <c r="F880" s="1" t="str">
        <f>IFERROR(INDEX(Vorbereitung!$E$10:$E$1500,MATCH('Scanning+Zutrittskontrolle'!$B880,Vorbereitung!$F$10:$F$1500,)),"")</f>
        <v/>
      </c>
      <c r="G880" s="1" t="str">
        <f>IF(ISNUMBER(MATCH($B880,Vorbereitung!$F$10:$F$1500,0)),"auf der Liste",IF(ISBLANK($B880),"","nicht auf der Liste"))</f>
        <v/>
      </c>
    </row>
    <row r="881" spans="2:7" s="1" customFormat="1" x14ac:dyDescent="0.2">
      <c r="B881" s="22"/>
      <c r="C881" s="20"/>
      <c r="D881" s="1" t="str">
        <f>IFERROR(INDEX(Vorbereitung!$C$10:$C$1500,MATCH('Scanning+Zutrittskontrolle'!$B881,Vorbereitung!$F$10:$F$1500,)),"")</f>
        <v/>
      </c>
      <c r="E881" s="1" t="str">
        <f>IFERROR(INDEX(Vorbereitung!$D$10:$D$1500,MATCH('Scanning+Zutrittskontrolle'!$B881,Vorbereitung!$F$10:$F$1500,)),"")</f>
        <v/>
      </c>
      <c r="F881" s="1" t="str">
        <f>IFERROR(INDEX(Vorbereitung!$E$10:$E$1500,MATCH('Scanning+Zutrittskontrolle'!$B881,Vorbereitung!$F$10:$F$1500,)),"")</f>
        <v/>
      </c>
      <c r="G881" s="1" t="str">
        <f>IF(ISNUMBER(MATCH($B881,Vorbereitung!$F$10:$F$1500,0)),"auf der Liste",IF(ISBLANK($B881),"","nicht auf der Liste"))</f>
        <v/>
      </c>
    </row>
    <row r="882" spans="2:7" s="1" customFormat="1" x14ac:dyDescent="0.2">
      <c r="B882" s="22"/>
      <c r="C882" s="20"/>
      <c r="D882" s="1" t="str">
        <f>IFERROR(INDEX(Vorbereitung!$C$10:$C$1500,MATCH('Scanning+Zutrittskontrolle'!$B882,Vorbereitung!$F$10:$F$1500,)),"")</f>
        <v/>
      </c>
      <c r="E882" s="1" t="str">
        <f>IFERROR(INDEX(Vorbereitung!$D$10:$D$1500,MATCH('Scanning+Zutrittskontrolle'!$B882,Vorbereitung!$F$10:$F$1500,)),"")</f>
        <v/>
      </c>
      <c r="F882" s="1" t="str">
        <f>IFERROR(INDEX(Vorbereitung!$E$10:$E$1500,MATCH('Scanning+Zutrittskontrolle'!$B882,Vorbereitung!$F$10:$F$1500,)),"")</f>
        <v/>
      </c>
      <c r="G882" s="1" t="str">
        <f>IF(ISNUMBER(MATCH($B882,Vorbereitung!$F$10:$F$1500,0)),"auf der Liste",IF(ISBLANK($B882),"","nicht auf der Liste"))</f>
        <v/>
      </c>
    </row>
    <row r="883" spans="2:7" s="1" customFormat="1" x14ac:dyDescent="0.2">
      <c r="B883" s="22"/>
      <c r="C883" s="20"/>
      <c r="D883" s="1" t="str">
        <f>IFERROR(INDEX(Vorbereitung!$C$10:$C$1500,MATCH('Scanning+Zutrittskontrolle'!$B883,Vorbereitung!$F$10:$F$1500,)),"")</f>
        <v/>
      </c>
      <c r="E883" s="1" t="str">
        <f>IFERROR(INDEX(Vorbereitung!$D$10:$D$1500,MATCH('Scanning+Zutrittskontrolle'!$B883,Vorbereitung!$F$10:$F$1500,)),"")</f>
        <v/>
      </c>
      <c r="F883" s="1" t="str">
        <f>IFERROR(INDEX(Vorbereitung!$E$10:$E$1500,MATCH('Scanning+Zutrittskontrolle'!$B883,Vorbereitung!$F$10:$F$1500,)),"")</f>
        <v/>
      </c>
      <c r="G883" s="1" t="str">
        <f>IF(ISNUMBER(MATCH($B883,Vorbereitung!$F$10:$F$1500,0)),"auf der Liste",IF(ISBLANK($B883),"","nicht auf der Liste"))</f>
        <v/>
      </c>
    </row>
    <row r="884" spans="2:7" s="1" customFormat="1" x14ac:dyDescent="0.2">
      <c r="B884" s="22"/>
      <c r="C884" s="20"/>
      <c r="D884" s="1" t="str">
        <f>IFERROR(INDEX(Vorbereitung!$C$10:$C$1500,MATCH('Scanning+Zutrittskontrolle'!$B884,Vorbereitung!$F$10:$F$1500,)),"")</f>
        <v/>
      </c>
      <c r="E884" s="1" t="str">
        <f>IFERROR(INDEX(Vorbereitung!$D$10:$D$1500,MATCH('Scanning+Zutrittskontrolle'!$B884,Vorbereitung!$F$10:$F$1500,)),"")</f>
        <v/>
      </c>
      <c r="F884" s="1" t="str">
        <f>IFERROR(INDEX(Vorbereitung!$E$10:$E$1500,MATCH('Scanning+Zutrittskontrolle'!$B884,Vorbereitung!$F$10:$F$1500,)),"")</f>
        <v/>
      </c>
      <c r="G884" s="1" t="str">
        <f>IF(ISNUMBER(MATCH($B884,Vorbereitung!$F$10:$F$1500,0)),"auf der Liste",IF(ISBLANK($B884),"","nicht auf der Liste"))</f>
        <v/>
      </c>
    </row>
    <row r="885" spans="2:7" s="1" customFormat="1" x14ac:dyDescent="0.2">
      <c r="B885" s="22"/>
      <c r="C885" s="20"/>
      <c r="D885" s="1" t="str">
        <f>IFERROR(INDEX(Vorbereitung!$C$10:$C$1500,MATCH('Scanning+Zutrittskontrolle'!$B885,Vorbereitung!$F$10:$F$1500,)),"")</f>
        <v/>
      </c>
      <c r="E885" s="1" t="str">
        <f>IFERROR(INDEX(Vorbereitung!$D$10:$D$1500,MATCH('Scanning+Zutrittskontrolle'!$B885,Vorbereitung!$F$10:$F$1500,)),"")</f>
        <v/>
      </c>
      <c r="F885" s="1" t="str">
        <f>IFERROR(INDEX(Vorbereitung!$E$10:$E$1500,MATCH('Scanning+Zutrittskontrolle'!$B885,Vorbereitung!$F$10:$F$1500,)),"")</f>
        <v/>
      </c>
      <c r="G885" s="1" t="str">
        <f>IF(ISNUMBER(MATCH($B885,Vorbereitung!$F$10:$F$1500,0)),"auf der Liste",IF(ISBLANK($B885),"","nicht auf der Liste"))</f>
        <v/>
      </c>
    </row>
    <row r="886" spans="2:7" s="1" customFormat="1" x14ac:dyDescent="0.2">
      <c r="B886" s="22"/>
      <c r="C886" s="20"/>
      <c r="D886" s="1" t="str">
        <f>IFERROR(INDEX(Vorbereitung!$C$10:$C$1500,MATCH('Scanning+Zutrittskontrolle'!$B886,Vorbereitung!$F$10:$F$1500,)),"")</f>
        <v/>
      </c>
      <c r="E886" s="1" t="str">
        <f>IFERROR(INDEX(Vorbereitung!$D$10:$D$1500,MATCH('Scanning+Zutrittskontrolle'!$B886,Vorbereitung!$F$10:$F$1500,)),"")</f>
        <v/>
      </c>
      <c r="F886" s="1" t="str">
        <f>IFERROR(INDEX(Vorbereitung!$E$10:$E$1500,MATCH('Scanning+Zutrittskontrolle'!$B886,Vorbereitung!$F$10:$F$1500,)),"")</f>
        <v/>
      </c>
      <c r="G886" s="1" t="str">
        <f>IF(ISNUMBER(MATCH($B886,Vorbereitung!$F$10:$F$1500,0)),"auf der Liste",IF(ISBLANK($B886),"","nicht auf der Liste"))</f>
        <v/>
      </c>
    </row>
    <row r="887" spans="2:7" s="1" customFormat="1" x14ac:dyDescent="0.2">
      <c r="B887" s="22"/>
      <c r="C887" s="20"/>
      <c r="D887" s="1" t="str">
        <f>IFERROR(INDEX(Vorbereitung!$C$10:$C$1500,MATCH('Scanning+Zutrittskontrolle'!$B887,Vorbereitung!$F$10:$F$1500,)),"")</f>
        <v/>
      </c>
      <c r="E887" s="1" t="str">
        <f>IFERROR(INDEX(Vorbereitung!$D$10:$D$1500,MATCH('Scanning+Zutrittskontrolle'!$B887,Vorbereitung!$F$10:$F$1500,)),"")</f>
        <v/>
      </c>
      <c r="F887" s="1" t="str">
        <f>IFERROR(INDEX(Vorbereitung!$E$10:$E$1500,MATCH('Scanning+Zutrittskontrolle'!$B887,Vorbereitung!$F$10:$F$1500,)),"")</f>
        <v/>
      </c>
      <c r="G887" s="1" t="str">
        <f>IF(ISNUMBER(MATCH($B887,Vorbereitung!$F$10:$F$1500,0)),"auf der Liste",IF(ISBLANK($B887),"","nicht auf der Liste"))</f>
        <v/>
      </c>
    </row>
    <row r="888" spans="2:7" s="1" customFormat="1" x14ac:dyDescent="0.2">
      <c r="B888" s="22"/>
      <c r="C888" s="20"/>
      <c r="D888" s="1" t="str">
        <f>IFERROR(INDEX(Vorbereitung!$C$10:$C$1500,MATCH('Scanning+Zutrittskontrolle'!$B888,Vorbereitung!$F$10:$F$1500,)),"")</f>
        <v/>
      </c>
      <c r="E888" s="1" t="str">
        <f>IFERROR(INDEX(Vorbereitung!$D$10:$D$1500,MATCH('Scanning+Zutrittskontrolle'!$B888,Vorbereitung!$F$10:$F$1500,)),"")</f>
        <v/>
      </c>
      <c r="F888" s="1" t="str">
        <f>IFERROR(INDEX(Vorbereitung!$E$10:$E$1500,MATCH('Scanning+Zutrittskontrolle'!$B888,Vorbereitung!$F$10:$F$1500,)),"")</f>
        <v/>
      </c>
      <c r="G888" s="1" t="str">
        <f>IF(ISNUMBER(MATCH($B888,Vorbereitung!$F$10:$F$1500,0)),"auf der Liste",IF(ISBLANK($B888),"","nicht auf der Liste"))</f>
        <v/>
      </c>
    </row>
    <row r="889" spans="2:7" s="1" customFormat="1" x14ac:dyDescent="0.2">
      <c r="B889" s="22"/>
      <c r="C889" s="20"/>
      <c r="D889" s="1" t="str">
        <f>IFERROR(INDEX(Vorbereitung!$C$10:$C$1500,MATCH('Scanning+Zutrittskontrolle'!$B889,Vorbereitung!$F$10:$F$1500,)),"")</f>
        <v/>
      </c>
      <c r="E889" s="1" t="str">
        <f>IFERROR(INDEX(Vorbereitung!$D$10:$D$1500,MATCH('Scanning+Zutrittskontrolle'!$B889,Vorbereitung!$F$10:$F$1500,)),"")</f>
        <v/>
      </c>
      <c r="F889" s="1" t="str">
        <f>IFERROR(INDEX(Vorbereitung!$E$10:$E$1500,MATCH('Scanning+Zutrittskontrolle'!$B889,Vorbereitung!$F$10:$F$1500,)),"")</f>
        <v/>
      </c>
      <c r="G889" s="1" t="str">
        <f>IF(ISNUMBER(MATCH($B889,Vorbereitung!$F$10:$F$1500,0)),"auf der Liste",IF(ISBLANK($B889),"","nicht auf der Liste"))</f>
        <v/>
      </c>
    </row>
    <row r="890" spans="2:7" s="1" customFormat="1" x14ac:dyDescent="0.2">
      <c r="B890" s="22"/>
      <c r="C890" s="20"/>
      <c r="D890" s="1" t="str">
        <f>IFERROR(INDEX(Vorbereitung!$C$10:$C$1500,MATCH('Scanning+Zutrittskontrolle'!$B890,Vorbereitung!$F$10:$F$1500,)),"")</f>
        <v/>
      </c>
      <c r="E890" s="1" t="str">
        <f>IFERROR(INDEX(Vorbereitung!$D$10:$D$1500,MATCH('Scanning+Zutrittskontrolle'!$B890,Vorbereitung!$F$10:$F$1500,)),"")</f>
        <v/>
      </c>
      <c r="F890" s="1" t="str">
        <f>IFERROR(INDEX(Vorbereitung!$E$10:$E$1500,MATCH('Scanning+Zutrittskontrolle'!$B890,Vorbereitung!$F$10:$F$1500,)),"")</f>
        <v/>
      </c>
      <c r="G890" s="1" t="str">
        <f>IF(ISNUMBER(MATCH($B890,Vorbereitung!$F$10:$F$1500,0)),"auf der Liste",IF(ISBLANK($B890),"","nicht auf der Liste"))</f>
        <v/>
      </c>
    </row>
    <row r="891" spans="2:7" s="1" customFormat="1" x14ac:dyDescent="0.2">
      <c r="B891" s="22"/>
      <c r="C891" s="20"/>
      <c r="D891" s="1" t="str">
        <f>IFERROR(INDEX(Vorbereitung!$C$10:$C$1500,MATCH('Scanning+Zutrittskontrolle'!$B891,Vorbereitung!$F$10:$F$1500,)),"")</f>
        <v/>
      </c>
      <c r="E891" s="1" t="str">
        <f>IFERROR(INDEX(Vorbereitung!$D$10:$D$1500,MATCH('Scanning+Zutrittskontrolle'!$B891,Vorbereitung!$F$10:$F$1500,)),"")</f>
        <v/>
      </c>
      <c r="F891" s="1" t="str">
        <f>IFERROR(INDEX(Vorbereitung!$E$10:$E$1500,MATCH('Scanning+Zutrittskontrolle'!$B891,Vorbereitung!$F$10:$F$1500,)),"")</f>
        <v/>
      </c>
      <c r="G891" s="1" t="str">
        <f>IF(ISNUMBER(MATCH($B891,Vorbereitung!$F$10:$F$1500,0)),"auf der Liste",IF(ISBLANK($B891),"","nicht auf der Liste"))</f>
        <v/>
      </c>
    </row>
    <row r="892" spans="2:7" s="1" customFormat="1" x14ac:dyDescent="0.2">
      <c r="B892" s="22"/>
      <c r="C892" s="20"/>
      <c r="D892" s="1" t="str">
        <f>IFERROR(INDEX(Vorbereitung!$C$10:$C$1500,MATCH('Scanning+Zutrittskontrolle'!$B892,Vorbereitung!$F$10:$F$1500,)),"")</f>
        <v/>
      </c>
      <c r="E892" s="1" t="str">
        <f>IFERROR(INDEX(Vorbereitung!$D$10:$D$1500,MATCH('Scanning+Zutrittskontrolle'!$B892,Vorbereitung!$F$10:$F$1500,)),"")</f>
        <v/>
      </c>
      <c r="F892" s="1" t="str">
        <f>IFERROR(INDEX(Vorbereitung!$E$10:$E$1500,MATCH('Scanning+Zutrittskontrolle'!$B892,Vorbereitung!$F$10:$F$1500,)),"")</f>
        <v/>
      </c>
      <c r="G892" s="1" t="str">
        <f>IF(ISNUMBER(MATCH($B892,Vorbereitung!$F$10:$F$1500,0)),"auf der Liste",IF(ISBLANK($B892),"","nicht auf der Liste"))</f>
        <v/>
      </c>
    </row>
    <row r="893" spans="2:7" s="1" customFormat="1" x14ac:dyDescent="0.2">
      <c r="B893" s="22"/>
      <c r="C893" s="20"/>
      <c r="D893" s="1" t="str">
        <f>IFERROR(INDEX(Vorbereitung!$C$10:$C$1500,MATCH('Scanning+Zutrittskontrolle'!$B893,Vorbereitung!$F$10:$F$1500,)),"")</f>
        <v/>
      </c>
      <c r="E893" s="1" t="str">
        <f>IFERROR(INDEX(Vorbereitung!$D$10:$D$1500,MATCH('Scanning+Zutrittskontrolle'!$B893,Vorbereitung!$F$10:$F$1500,)),"")</f>
        <v/>
      </c>
      <c r="F893" s="1" t="str">
        <f>IFERROR(INDEX(Vorbereitung!$E$10:$E$1500,MATCH('Scanning+Zutrittskontrolle'!$B893,Vorbereitung!$F$10:$F$1500,)),"")</f>
        <v/>
      </c>
      <c r="G893" s="1" t="str">
        <f>IF(ISNUMBER(MATCH($B893,Vorbereitung!$F$10:$F$1500,0)),"auf der Liste",IF(ISBLANK($B893),"","nicht auf der Liste"))</f>
        <v/>
      </c>
    </row>
    <row r="894" spans="2:7" s="1" customFormat="1" x14ac:dyDescent="0.2">
      <c r="B894" s="22"/>
      <c r="C894" s="20"/>
      <c r="D894" s="1" t="str">
        <f>IFERROR(INDEX(Vorbereitung!$C$10:$C$1500,MATCH('Scanning+Zutrittskontrolle'!$B894,Vorbereitung!$F$10:$F$1500,)),"")</f>
        <v/>
      </c>
      <c r="E894" s="1" t="str">
        <f>IFERROR(INDEX(Vorbereitung!$D$10:$D$1500,MATCH('Scanning+Zutrittskontrolle'!$B894,Vorbereitung!$F$10:$F$1500,)),"")</f>
        <v/>
      </c>
      <c r="F894" s="1" t="str">
        <f>IFERROR(INDEX(Vorbereitung!$E$10:$E$1500,MATCH('Scanning+Zutrittskontrolle'!$B894,Vorbereitung!$F$10:$F$1500,)),"")</f>
        <v/>
      </c>
      <c r="G894" s="1" t="str">
        <f>IF(ISNUMBER(MATCH($B894,Vorbereitung!$F$10:$F$1500,0)),"auf der Liste",IF(ISBLANK($B894),"","nicht auf der Liste"))</f>
        <v/>
      </c>
    </row>
    <row r="895" spans="2:7" s="1" customFormat="1" x14ac:dyDescent="0.2">
      <c r="B895" s="22"/>
      <c r="C895" s="20"/>
      <c r="D895" s="1" t="str">
        <f>IFERROR(INDEX(Vorbereitung!$C$10:$C$1500,MATCH('Scanning+Zutrittskontrolle'!$B895,Vorbereitung!$F$10:$F$1500,)),"")</f>
        <v/>
      </c>
      <c r="E895" s="1" t="str">
        <f>IFERROR(INDEX(Vorbereitung!$D$10:$D$1500,MATCH('Scanning+Zutrittskontrolle'!$B895,Vorbereitung!$F$10:$F$1500,)),"")</f>
        <v/>
      </c>
      <c r="F895" s="1" t="str">
        <f>IFERROR(INDEX(Vorbereitung!$E$10:$E$1500,MATCH('Scanning+Zutrittskontrolle'!$B895,Vorbereitung!$F$10:$F$1500,)),"")</f>
        <v/>
      </c>
      <c r="G895" s="1" t="str">
        <f>IF(ISNUMBER(MATCH($B895,Vorbereitung!$F$10:$F$1500,0)),"auf der Liste",IF(ISBLANK($B895),"","nicht auf der Liste"))</f>
        <v/>
      </c>
    </row>
    <row r="896" spans="2:7" s="1" customFormat="1" x14ac:dyDescent="0.2">
      <c r="B896" s="22"/>
      <c r="C896" s="20"/>
      <c r="D896" s="1" t="str">
        <f>IFERROR(INDEX(Vorbereitung!$C$10:$C$1500,MATCH('Scanning+Zutrittskontrolle'!$B896,Vorbereitung!$F$10:$F$1500,)),"")</f>
        <v/>
      </c>
      <c r="E896" s="1" t="str">
        <f>IFERROR(INDEX(Vorbereitung!$D$10:$D$1500,MATCH('Scanning+Zutrittskontrolle'!$B896,Vorbereitung!$F$10:$F$1500,)),"")</f>
        <v/>
      </c>
      <c r="F896" s="1" t="str">
        <f>IFERROR(INDEX(Vorbereitung!$E$10:$E$1500,MATCH('Scanning+Zutrittskontrolle'!$B896,Vorbereitung!$F$10:$F$1500,)),"")</f>
        <v/>
      </c>
      <c r="G896" s="1" t="str">
        <f>IF(ISNUMBER(MATCH($B896,Vorbereitung!$F$10:$F$1500,0)),"auf der Liste",IF(ISBLANK($B896),"","nicht auf der Liste"))</f>
        <v/>
      </c>
    </row>
    <row r="897" spans="2:7" s="1" customFormat="1" x14ac:dyDescent="0.2">
      <c r="B897" s="22"/>
      <c r="C897" s="20"/>
      <c r="D897" s="1" t="str">
        <f>IFERROR(INDEX(Vorbereitung!$C$10:$C$1500,MATCH('Scanning+Zutrittskontrolle'!$B897,Vorbereitung!$F$10:$F$1500,)),"")</f>
        <v/>
      </c>
      <c r="E897" s="1" t="str">
        <f>IFERROR(INDEX(Vorbereitung!$D$10:$D$1500,MATCH('Scanning+Zutrittskontrolle'!$B897,Vorbereitung!$F$10:$F$1500,)),"")</f>
        <v/>
      </c>
      <c r="F897" s="1" t="str">
        <f>IFERROR(INDEX(Vorbereitung!$E$10:$E$1500,MATCH('Scanning+Zutrittskontrolle'!$B897,Vorbereitung!$F$10:$F$1500,)),"")</f>
        <v/>
      </c>
      <c r="G897" s="1" t="str">
        <f>IF(ISNUMBER(MATCH($B897,Vorbereitung!$F$10:$F$1500,0)),"auf der Liste",IF(ISBLANK($B897),"","nicht auf der Liste"))</f>
        <v/>
      </c>
    </row>
    <row r="898" spans="2:7" s="1" customFormat="1" x14ac:dyDescent="0.2">
      <c r="B898" s="22"/>
      <c r="C898" s="20"/>
      <c r="D898" s="1" t="str">
        <f>IFERROR(INDEX(Vorbereitung!$C$10:$C$1500,MATCH('Scanning+Zutrittskontrolle'!$B898,Vorbereitung!$F$10:$F$1500,)),"")</f>
        <v/>
      </c>
      <c r="E898" s="1" t="str">
        <f>IFERROR(INDEX(Vorbereitung!$D$10:$D$1500,MATCH('Scanning+Zutrittskontrolle'!$B898,Vorbereitung!$F$10:$F$1500,)),"")</f>
        <v/>
      </c>
      <c r="F898" s="1" t="str">
        <f>IFERROR(INDEX(Vorbereitung!$E$10:$E$1500,MATCH('Scanning+Zutrittskontrolle'!$B898,Vorbereitung!$F$10:$F$1500,)),"")</f>
        <v/>
      </c>
      <c r="G898" s="1" t="str">
        <f>IF(ISNUMBER(MATCH($B898,Vorbereitung!$F$10:$F$1500,0)),"auf der Liste",IF(ISBLANK($B898),"","nicht auf der Liste"))</f>
        <v/>
      </c>
    </row>
    <row r="899" spans="2:7" s="1" customFormat="1" x14ac:dyDescent="0.2">
      <c r="B899" s="22"/>
      <c r="C899" s="20"/>
      <c r="D899" s="1" t="str">
        <f>IFERROR(INDEX(Vorbereitung!$C$10:$C$1500,MATCH('Scanning+Zutrittskontrolle'!$B899,Vorbereitung!$F$10:$F$1500,)),"")</f>
        <v/>
      </c>
      <c r="E899" s="1" t="str">
        <f>IFERROR(INDEX(Vorbereitung!$D$10:$D$1500,MATCH('Scanning+Zutrittskontrolle'!$B899,Vorbereitung!$F$10:$F$1500,)),"")</f>
        <v/>
      </c>
      <c r="F899" s="1" t="str">
        <f>IFERROR(INDEX(Vorbereitung!$E$10:$E$1500,MATCH('Scanning+Zutrittskontrolle'!$B899,Vorbereitung!$F$10:$F$1500,)),"")</f>
        <v/>
      </c>
      <c r="G899" s="1" t="str">
        <f>IF(ISNUMBER(MATCH($B899,Vorbereitung!$F$10:$F$1500,0)),"auf der Liste",IF(ISBLANK($B899),"","nicht auf der Liste"))</f>
        <v/>
      </c>
    </row>
    <row r="900" spans="2:7" s="1" customFormat="1" x14ac:dyDescent="0.2">
      <c r="B900" s="22"/>
      <c r="C900" s="20"/>
      <c r="D900" s="1" t="str">
        <f>IFERROR(INDEX(Vorbereitung!$C$10:$C$1500,MATCH('Scanning+Zutrittskontrolle'!$B900,Vorbereitung!$F$10:$F$1500,)),"")</f>
        <v/>
      </c>
      <c r="E900" s="1" t="str">
        <f>IFERROR(INDEX(Vorbereitung!$D$10:$D$1500,MATCH('Scanning+Zutrittskontrolle'!$B900,Vorbereitung!$F$10:$F$1500,)),"")</f>
        <v/>
      </c>
      <c r="F900" s="1" t="str">
        <f>IFERROR(INDEX(Vorbereitung!$E$10:$E$1500,MATCH('Scanning+Zutrittskontrolle'!$B900,Vorbereitung!$F$10:$F$1500,)),"")</f>
        <v/>
      </c>
      <c r="G900" s="1" t="str">
        <f>IF(ISNUMBER(MATCH($B900,Vorbereitung!$F$10:$F$1500,0)),"auf der Liste",IF(ISBLANK($B900),"","nicht auf der Liste"))</f>
        <v/>
      </c>
    </row>
    <row r="901" spans="2:7" s="1" customFormat="1" x14ac:dyDescent="0.2">
      <c r="B901" s="22"/>
      <c r="C901" s="20"/>
      <c r="D901" s="1" t="str">
        <f>IFERROR(INDEX(Vorbereitung!$C$10:$C$1500,MATCH('Scanning+Zutrittskontrolle'!$B901,Vorbereitung!$F$10:$F$1500,)),"")</f>
        <v/>
      </c>
      <c r="E901" s="1" t="str">
        <f>IFERROR(INDEX(Vorbereitung!$D$10:$D$1500,MATCH('Scanning+Zutrittskontrolle'!$B901,Vorbereitung!$F$10:$F$1500,)),"")</f>
        <v/>
      </c>
      <c r="F901" s="1" t="str">
        <f>IFERROR(INDEX(Vorbereitung!$E$10:$E$1500,MATCH('Scanning+Zutrittskontrolle'!$B901,Vorbereitung!$F$10:$F$1500,)),"")</f>
        <v/>
      </c>
      <c r="G901" s="1" t="str">
        <f>IF(ISNUMBER(MATCH($B901,Vorbereitung!$F$10:$F$1500,0)),"auf der Liste",IF(ISBLANK($B901),"","nicht auf der Liste"))</f>
        <v/>
      </c>
    </row>
    <row r="902" spans="2:7" s="1" customFormat="1" x14ac:dyDescent="0.2">
      <c r="B902" s="22"/>
      <c r="C902" s="20"/>
      <c r="D902" s="1" t="str">
        <f>IFERROR(INDEX(Vorbereitung!$C$10:$C$1500,MATCH('Scanning+Zutrittskontrolle'!$B902,Vorbereitung!$F$10:$F$1500,)),"")</f>
        <v/>
      </c>
      <c r="E902" s="1" t="str">
        <f>IFERROR(INDEX(Vorbereitung!$D$10:$D$1500,MATCH('Scanning+Zutrittskontrolle'!$B902,Vorbereitung!$F$10:$F$1500,)),"")</f>
        <v/>
      </c>
      <c r="F902" s="1" t="str">
        <f>IFERROR(INDEX(Vorbereitung!$E$10:$E$1500,MATCH('Scanning+Zutrittskontrolle'!$B902,Vorbereitung!$F$10:$F$1500,)),"")</f>
        <v/>
      </c>
      <c r="G902" s="1" t="str">
        <f>IF(ISNUMBER(MATCH($B902,Vorbereitung!$F$10:$F$1500,0)),"auf der Liste",IF(ISBLANK($B902),"","nicht auf der Liste"))</f>
        <v/>
      </c>
    </row>
    <row r="903" spans="2:7" s="1" customFormat="1" x14ac:dyDescent="0.2">
      <c r="B903" s="22"/>
      <c r="C903" s="20"/>
      <c r="D903" s="1" t="str">
        <f>IFERROR(INDEX(Vorbereitung!$C$10:$C$1500,MATCH('Scanning+Zutrittskontrolle'!$B903,Vorbereitung!$F$10:$F$1500,)),"")</f>
        <v/>
      </c>
      <c r="E903" s="1" t="str">
        <f>IFERROR(INDEX(Vorbereitung!$D$10:$D$1500,MATCH('Scanning+Zutrittskontrolle'!$B903,Vorbereitung!$F$10:$F$1500,)),"")</f>
        <v/>
      </c>
      <c r="F903" s="1" t="str">
        <f>IFERROR(INDEX(Vorbereitung!$E$10:$E$1500,MATCH('Scanning+Zutrittskontrolle'!$B903,Vorbereitung!$F$10:$F$1500,)),"")</f>
        <v/>
      </c>
      <c r="G903" s="1" t="str">
        <f>IF(ISNUMBER(MATCH($B903,Vorbereitung!$F$10:$F$1500,0)),"auf der Liste",IF(ISBLANK($B903),"","nicht auf der Liste"))</f>
        <v/>
      </c>
    </row>
    <row r="904" spans="2:7" s="1" customFormat="1" x14ac:dyDescent="0.2">
      <c r="B904" s="22"/>
      <c r="C904" s="20"/>
      <c r="D904" s="1" t="str">
        <f>IFERROR(INDEX(Vorbereitung!$C$10:$C$1500,MATCH('Scanning+Zutrittskontrolle'!$B904,Vorbereitung!$F$10:$F$1500,)),"")</f>
        <v/>
      </c>
      <c r="E904" s="1" t="str">
        <f>IFERROR(INDEX(Vorbereitung!$D$10:$D$1500,MATCH('Scanning+Zutrittskontrolle'!$B904,Vorbereitung!$F$10:$F$1500,)),"")</f>
        <v/>
      </c>
      <c r="F904" s="1" t="str">
        <f>IFERROR(INDEX(Vorbereitung!$E$10:$E$1500,MATCH('Scanning+Zutrittskontrolle'!$B904,Vorbereitung!$F$10:$F$1500,)),"")</f>
        <v/>
      </c>
      <c r="G904" s="1" t="str">
        <f>IF(ISNUMBER(MATCH($B904,Vorbereitung!$F$10:$F$1500,0)),"auf der Liste",IF(ISBLANK($B904),"","nicht auf der Liste"))</f>
        <v/>
      </c>
    </row>
    <row r="905" spans="2:7" s="1" customFormat="1" x14ac:dyDescent="0.2">
      <c r="B905" s="22"/>
      <c r="C905" s="20"/>
      <c r="D905" s="1" t="str">
        <f>IFERROR(INDEX(Vorbereitung!$C$10:$C$1500,MATCH('Scanning+Zutrittskontrolle'!$B905,Vorbereitung!$F$10:$F$1500,)),"")</f>
        <v/>
      </c>
      <c r="E905" s="1" t="str">
        <f>IFERROR(INDEX(Vorbereitung!$D$10:$D$1500,MATCH('Scanning+Zutrittskontrolle'!$B905,Vorbereitung!$F$10:$F$1500,)),"")</f>
        <v/>
      </c>
      <c r="F905" s="1" t="str">
        <f>IFERROR(INDEX(Vorbereitung!$E$10:$E$1500,MATCH('Scanning+Zutrittskontrolle'!$B905,Vorbereitung!$F$10:$F$1500,)),"")</f>
        <v/>
      </c>
      <c r="G905" s="1" t="str">
        <f>IF(ISNUMBER(MATCH($B905,Vorbereitung!$F$10:$F$1500,0)),"auf der Liste",IF(ISBLANK($B905),"","nicht auf der Liste"))</f>
        <v/>
      </c>
    </row>
    <row r="906" spans="2:7" s="1" customFormat="1" x14ac:dyDescent="0.2">
      <c r="B906" s="22"/>
      <c r="C906" s="20"/>
      <c r="D906" s="1" t="str">
        <f>IFERROR(INDEX(Vorbereitung!$C$10:$C$1500,MATCH('Scanning+Zutrittskontrolle'!$B906,Vorbereitung!$F$10:$F$1500,)),"")</f>
        <v/>
      </c>
      <c r="E906" s="1" t="str">
        <f>IFERROR(INDEX(Vorbereitung!$D$10:$D$1500,MATCH('Scanning+Zutrittskontrolle'!$B906,Vorbereitung!$F$10:$F$1500,)),"")</f>
        <v/>
      </c>
      <c r="F906" s="1" t="str">
        <f>IFERROR(INDEX(Vorbereitung!$E$10:$E$1500,MATCH('Scanning+Zutrittskontrolle'!$B906,Vorbereitung!$F$10:$F$1500,)),"")</f>
        <v/>
      </c>
      <c r="G906" s="1" t="str">
        <f>IF(ISNUMBER(MATCH($B906,Vorbereitung!$F$10:$F$1500,0)),"auf der Liste",IF(ISBLANK($B906),"","nicht auf der Liste"))</f>
        <v/>
      </c>
    </row>
    <row r="907" spans="2:7" s="1" customFormat="1" x14ac:dyDescent="0.2">
      <c r="B907" s="22"/>
      <c r="C907" s="20"/>
      <c r="D907" s="1" t="str">
        <f>IFERROR(INDEX(Vorbereitung!$C$10:$C$1500,MATCH('Scanning+Zutrittskontrolle'!$B907,Vorbereitung!$F$10:$F$1500,)),"")</f>
        <v/>
      </c>
      <c r="E907" s="1" t="str">
        <f>IFERROR(INDEX(Vorbereitung!$D$10:$D$1500,MATCH('Scanning+Zutrittskontrolle'!$B907,Vorbereitung!$F$10:$F$1500,)),"")</f>
        <v/>
      </c>
      <c r="F907" s="1" t="str">
        <f>IFERROR(INDEX(Vorbereitung!$E$10:$E$1500,MATCH('Scanning+Zutrittskontrolle'!$B907,Vorbereitung!$F$10:$F$1500,)),"")</f>
        <v/>
      </c>
      <c r="G907" s="1" t="str">
        <f>IF(ISNUMBER(MATCH($B907,Vorbereitung!$F$10:$F$1500,0)),"auf der Liste",IF(ISBLANK($B907),"","nicht auf der Liste"))</f>
        <v/>
      </c>
    </row>
    <row r="908" spans="2:7" s="1" customFormat="1" x14ac:dyDescent="0.2">
      <c r="B908" s="22"/>
      <c r="C908" s="20"/>
      <c r="D908" s="1" t="str">
        <f>IFERROR(INDEX(Vorbereitung!$C$10:$C$1500,MATCH('Scanning+Zutrittskontrolle'!$B908,Vorbereitung!$F$10:$F$1500,)),"")</f>
        <v/>
      </c>
      <c r="E908" s="1" t="str">
        <f>IFERROR(INDEX(Vorbereitung!$D$10:$D$1500,MATCH('Scanning+Zutrittskontrolle'!$B908,Vorbereitung!$F$10:$F$1500,)),"")</f>
        <v/>
      </c>
      <c r="F908" s="1" t="str">
        <f>IFERROR(INDEX(Vorbereitung!$E$10:$E$1500,MATCH('Scanning+Zutrittskontrolle'!$B908,Vorbereitung!$F$10:$F$1500,)),"")</f>
        <v/>
      </c>
      <c r="G908" s="1" t="str">
        <f>IF(ISNUMBER(MATCH($B908,Vorbereitung!$F$10:$F$1500,0)),"auf der Liste",IF(ISBLANK($B908),"","nicht auf der Liste"))</f>
        <v/>
      </c>
    </row>
    <row r="909" spans="2:7" s="1" customFormat="1" x14ac:dyDescent="0.2">
      <c r="B909" s="22"/>
      <c r="C909" s="20"/>
      <c r="D909" s="1" t="str">
        <f>IFERROR(INDEX(Vorbereitung!$C$10:$C$1500,MATCH('Scanning+Zutrittskontrolle'!$B909,Vorbereitung!$F$10:$F$1500,)),"")</f>
        <v/>
      </c>
      <c r="E909" s="1" t="str">
        <f>IFERROR(INDEX(Vorbereitung!$D$10:$D$1500,MATCH('Scanning+Zutrittskontrolle'!$B909,Vorbereitung!$F$10:$F$1500,)),"")</f>
        <v/>
      </c>
      <c r="F909" s="1" t="str">
        <f>IFERROR(INDEX(Vorbereitung!$E$10:$E$1500,MATCH('Scanning+Zutrittskontrolle'!$B909,Vorbereitung!$F$10:$F$1500,)),"")</f>
        <v/>
      </c>
      <c r="G909" s="1" t="str">
        <f>IF(ISNUMBER(MATCH($B909,Vorbereitung!$F$10:$F$1500,0)),"auf der Liste",IF(ISBLANK($B909),"","nicht auf der Liste"))</f>
        <v/>
      </c>
    </row>
    <row r="910" spans="2:7" s="1" customFormat="1" x14ac:dyDescent="0.2">
      <c r="B910" s="22"/>
      <c r="C910" s="20"/>
      <c r="D910" s="1" t="str">
        <f>IFERROR(INDEX(Vorbereitung!$C$10:$C$1500,MATCH('Scanning+Zutrittskontrolle'!$B910,Vorbereitung!$F$10:$F$1500,)),"")</f>
        <v/>
      </c>
      <c r="E910" s="1" t="str">
        <f>IFERROR(INDEX(Vorbereitung!$D$10:$D$1500,MATCH('Scanning+Zutrittskontrolle'!$B910,Vorbereitung!$F$10:$F$1500,)),"")</f>
        <v/>
      </c>
      <c r="F910" s="1" t="str">
        <f>IFERROR(INDEX(Vorbereitung!$E$10:$E$1500,MATCH('Scanning+Zutrittskontrolle'!$B910,Vorbereitung!$F$10:$F$1500,)),"")</f>
        <v/>
      </c>
      <c r="G910" s="1" t="str">
        <f>IF(ISNUMBER(MATCH($B910,Vorbereitung!$F$10:$F$1500,0)),"auf der Liste",IF(ISBLANK($B910),"","nicht auf der Liste"))</f>
        <v/>
      </c>
    </row>
    <row r="911" spans="2:7" s="1" customFormat="1" x14ac:dyDescent="0.2">
      <c r="B911" s="22"/>
      <c r="C911" s="20"/>
      <c r="D911" s="1" t="str">
        <f>IFERROR(INDEX(Vorbereitung!$C$10:$C$1500,MATCH('Scanning+Zutrittskontrolle'!$B911,Vorbereitung!$F$10:$F$1500,)),"")</f>
        <v/>
      </c>
      <c r="E911" s="1" t="str">
        <f>IFERROR(INDEX(Vorbereitung!$D$10:$D$1500,MATCH('Scanning+Zutrittskontrolle'!$B911,Vorbereitung!$F$10:$F$1500,)),"")</f>
        <v/>
      </c>
      <c r="F911" s="1" t="str">
        <f>IFERROR(INDEX(Vorbereitung!$E$10:$E$1500,MATCH('Scanning+Zutrittskontrolle'!$B911,Vorbereitung!$F$10:$F$1500,)),"")</f>
        <v/>
      </c>
      <c r="G911" s="1" t="str">
        <f>IF(ISNUMBER(MATCH($B911,Vorbereitung!$F$10:$F$1500,0)),"auf der Liste",IF(ISBLANK($B911),"","nicht auf der Liste"))</f>
        <v/>
      </c>
    </row>
    <row r="912" spans="2:7" s="1" customFormat="1" x14ac:dyDescent="0.2">
      <c r="B912" s="22"/>
      <c r="C912" s="20"/>
      <c r="D912" s="1" t="str">
        <f>IFERROR(INDEX(Vorbereitung!$C$10:$C$1500,MATCH('Scanning+Zutrittskontrolle'!$B912,Vorbereitung!$F$10:$F$1500,)),"")</f>
        <v/>
      </c>
      <c r="E912" s="1" t="str">
        <f>IFERROR(INDEX(Vorbereitung!$D$10:$D$1500,MATCH('Scanning+Zutrittskontrolle'!$B912,Vorbereitung!$F$10:$F$1500,)),"")</f>
        <v/>
      </c>
      <c r="F912" s="1" t="str">
        <f>IFERROR(INDEX(Vorbereitung!$E$10:$E$1500,MATCH('Scanning+Zutrittskontrolle'!$B912,Vorbereitung!$F$10:$F$1500,)),"")</f>
        <v/>
      </c>
      <c r="G912" s="1" t="str">
        <f>IF(ISNUMBER(MATCH($B912,Vorbereitung!$F$10:$F$1500,0)),"auf der Liste",IF(ISBLANK($B912),"","nicht auf der Liste"))</f>
        <v/>
      </c>
    </row>
    <row r="913" spans="2:7" s="1" customFormat="1" x14ac:dyDescent="0.2">
      <c r="B913" s="22"/>
      <c r="C913" s="20"/>
      <c r="D913" s="1" t="str">
        <f>IFERROR(INDEX(Vorbereitung!$C$10:$C$1500,MATCH('Scanning+Zutrittskontrolle'!$B913,Vorbereitung!$F$10:$F$1500,)),"")</f>
        <v/>
      </c>
      <c r="E913" s="1" t="str">
        <f>IFERROR(INDEX(Vorbereitung!$D$10:$D$1500,MATCH('Scanning+Zutrittskontrolle'!$B913,Vorbereitung!$F$10:$F$1500,)),"")</f>
        <v/>
      </c>
      <c r="F913" s="1" t="str">
        <f>IFERROR(INDEX(Vorbereitung!$E$10:$E$1500,MATCH('Scanning+Zutrittskontrolle'!$B913,Vorbereitung!$F$10:$F$1500,)),"")</f>
        <v/>
      </c>
      <c r="G913" s="1" t="str">
        <f>IF(ISNUMBER(MATCH($B913,Vorbereitung!$F$10:$F$1500,0)),"auf der Liste",IF(ISBLANK($B913),"","nicht auf der Liste"))</f>
        <v/>
      </c>
    </row>
    <row r="914" spans="2:7" s="1" customFormat="1" x14ac:dyDescent="0.2">
      <c r="B914" s="22"/>
      <c r="C914" s="20"/>
      <c r="D914" s="1" t="str">
        <f>IFERROR(INDEX(Vorbereitung!$C$10:$C$1500,MATCH('Scanning+Zutrittskontrolle'!$B914,Vorbereitung!$F$10:$F$1500,)),"")</f>
        <v/>
      </c>
      <c r="E914" s="1" t="str">
        <f>IFERROR(INDEX(Vorbereitung!$D$10:$D$1500,MATCH('Scanning+Zutrittskontrolle'!$B914,Vorbereitung!$F$10:$F$1500,)),"")</f>
        <v/>
      </c>
      <c r="F914" s="1" t="str">
        <f>IFERROR(INDEX(Vorbereitung!$E$10:$E$1500,MATCH('Scanning+Zutrittskontrolle'!$B914,Vorbereitung!$F$10:$F$1500,)),"")</f>
        <v/>
      </c>
      <c r="G914" s="1" t="str">
        <f>IF(ISNUMBER(MATCH($B914,Vorbereitung!$F$10:$F$1500,0)),"auf der Liste",IF(ISBLANK($B914),"","nicht auf der Liste"))</f>
        <v/>
      </c>
    </row>
    <row r="915" spans="2:7" s="1" customFormat="1" x14ac:dyDescent="0.2">
      <c r="B915" s="22"/>
      <c r="C915" s="20"/>
      <c r="D915" s="1" t="str">
        <f>IFERROR(INDEX(Vorbereitung!$C$10:$C$1500,MATCH('Scanning+Zutrittskontrolle'!$B915,Vorbereitung!$F$10:$F$1500,)),"")</f>
        <v/>
      </c>
      <c r="E915" s="1" t="str">
        <f>IFERROR(INDEX(Vorbereitung!$D$10:$D$1500,MATCH('Scanning+Zutrittskontrolle'!$B915,Vorbereitung!$F$10:$F$1500,)),"")</f>
        <v/>
      </c>
      <c r="F915" s="1" t="str">
        <f>IFERROR(INDEX(Vorbereitung!$E$10:$E$1500,MATCH('Scanning+Zutrittskontrolle'!$B915,Vorbereitung!$F$10:$F$1500,)),"")</f>
        <v/>
      </c>
      <c r="G915" s="1" t="str">
        <f>IF(ISNUMBER(MATCH($B915,Vorbereitung!$F$10:$F$1500,0)),"auf der Liste",IF(ISBLANK($B915),"","nicht auf der Liste"))</f>
        <v/>
      </c>
    </row>
    <row r="916" spans="2:7" s="1" customFormat="1" x14ac:dyDescent="0.2">
      <c r="B916" s="22"/>
      <c r="C916" s="20"/>
      <c r="D916" s="1" t="str">
        <f>IFERROR(INDEX(Vorbereitung!$C$10:$C$1500,MATCH('Scanning+Zutrittskontrolle'!$B916,Vorbereitung!$F$10:$F$1500,)),"")</f>
        <v/>
      </c>
      <c r="E916" s="1" t="str">
        <f>IFERROR(INDEX(Vorbereitung!$D$10:$D$1500,MATCH('Scanning+Zutrittskontrolle'!$B916,Vorbereitung!$F$10:$F$1500,)),"")</f>
        <v/>
      </c>
      <c r="F916" s="1" t="str">
        <f>IFERROR(INDEX(Vorbereitung!$E$10:$E$1500,MATCH('Scanning+Zutrittskontrolle'!$B916,Vorbereitung!$F$10:$F$1500,)),"")</f>
        <v/>
      </c>
      <c r="G916" s="1" t="str">
        <f>IF(ISNUMBER(MATCH($B916,Vorbereitung!$F$10:$F$1500,0)),"auf der Liste",IF(ISBLANK($B916),"","nicht auf der Liste"))</f>
        <v/>
      </c>
    </row>
    <row r="917" spans="2:7" s="1" customFormat="1" x14ac:dyDescent="0.2">
      <c r="B917" s="22"/>
      <c r="C917" s="20"/>
      <c r="D917" s="1" t="str">
        <f>IFERROR(INDEX(Vorbereitung!$C$10:$C$1500,MATCH('Scanning+Zutrittskontrolle'!$B917,Vorbereitung!$F$10:$F$1500,)),"")</f>
        <v/>
      </c>
      <c r="E917" s="1" t="str">
        <f>IFERROR(INDEX(Vorbereitung!$D$10:$D$1500,MATCH('Scanning+Zutrittskontrolle'!$B917,Vorbereitung!$F$10:$F$1500,)),"")</f>
        <v/>
      </c>
      <c r="F917" s="1" t="str">
        <f>IFERROR(INDEX(Vorbereitung!$E$10:$E$1500,MATCH('Scanning+Zutrittskontrolle'!$B917,Vorbereitung!$F$10:$F$1500,)),"")</f>
        <v/>
      </c>
      <c r="G917" s="1" t="str">
        <f>IF(ISNUMBER(MATCH($B917,Vorbereitung!$F$10:$F$1500,0)),"auf der Liste",IF(ISBLANK($B917),"","nicht auf der Liste"))</f>
        <v/>
      </c>
    </row>
    <row r="918" spans="2:7" s="1" customFormat="1" x14ac:dyDescent="0.2">
      <c r="B918" s="22"/>
      <c r="C918" s="20"/>
      <c r="D918" s="1" t="str">
        <f>IFERROR(INDEX(Vorbereitung!$C$10:$C$1500,MATCH('Scanning+Zutrittskontrolle'!$B918,Vorbereitung!$F$10:$F$1500,)),"")</f>
        <v/>
      </c>
      <c r="E918" s="1" t="str">
        <f>IFERROR(INDEX(Vorbereitung!$D$10:$D$1500,MATCH('Scanning+Zutrittskontrolle'!$B918,Vorbereitung!$F$10:$F$1500,)),"")</f>
        <v/>
      </c>
      <c r="F918" s="1" t="str">
        <f>IFERROR(INDEX(Vorbereitung!$E$10:$E$1500,MATCH('Scanning+Zutrittskontrolle'!$B918,Vorbereitung!$F$10:$F$1500,)),"")</f>
        <v/>
      </c>
      <c r="G918" s="1" t="str">
        <f>IF(ISNUMBER(MATCH($B918,Vorbereitung!$F$10:$F$1500,0)),"auf der Liste",IF(ISBLANK($B918),"","nicht auf der Liste"))</f>
        <v/>
      </c>
    </row>
    <row r="919" spans="2:7" s="1" customFormat="1" x14ac:dyDescent="0.2">
      <c r="B919" s="22"/>
      <c r="C919" s="20"/>
      <c r="D919" s="1" t="str">
        <f>IFERROR(INDEX(Vorbereitung!$C$10:$C$1500,MATCH('Scanning+Zutrittskontrolle'!$B919,Vorbereitung!$F$10:$F$1500,)),"")</f>
        <v/>
      </c>
      <c r="E919" s="1" t="str">
        <f>IFERROR(INDEX(Vorbereitung!$D$10:$D$1500,MATCH('Scanning+Zutrittskontrolle'!$B919,Vorbereitung!$F$10:$F$1500,)),"")</f>
        <v/>
      </c>
      <c r="F919" s="1" t="str">
        <f>IFERROR(INDEX(Vorbereitung!$E$10:$E$1500,MATCH('Scanning+Zutrittskontrolle'!$B919,Vorbereitung!$F$10:$F$1500,)),"")</f>
        <v/>
      </c>
      <c r="G919" s="1" t="str">
        <f>IF(ISNUMBER(MATCH($B919,Vorbereitung!$F$10:$F$1500,0)),"auf der Liste",IF(ISBLANK($B919),"","nicht auf der Liste"))</f>
        <v/>
      </c>
    </row>
    <row r="920" spans="2:7" s="1" customFormat="1" x14ac:dyDescent="0.2">
      <c r="B920" s="22"/>
      <c r="C920" s="20"/>
      <c r="D920" s="1" t="str">
        <f>IFERROR(INDEX(Vorbereitung!$C$10:$C$1500,MATCH('Scanning+Zutrittskontrolle'!$B920,Vorbereitung!$F$10:$F$1500,)),"")</f>
        <v/>
      </c>
      <c r="E920" s="1" t="str">
        <f>IFERROR(INDEX(Vorbereitung!$D$10:$D$1500,MATCH('Scanning+Zutrittskontrolle'!$B920,Vorbereitung!$F$10:$F$1500,)),"")</f>
        <v/>
      </c>
      <c r="F920" s="1" t="str">
        <f>IFERROR(INDEX(Vorbereitung!$E$10:$E$1500,MATCH('Scanning+Zutrittskontrolle'!$B920,Vorbereitung!$F$10:$F$1500,)),"")</f>
        <v/>
      </c>
      <c r="G920" s="1" t="str">
        <f>IF(ISNUMBER(MATCH($B920,Vorbereitung!$F$10:$F$1500,0)),"auf der Liste",IF(ISBLANK($B920),"","nicht auf der Liste"))</f>
        <v/>
      </c>
    </row>
    <row r="921" spans="2:7" s="1" customFormat="1" x14ac:dyDescent="0.2">
      <c r="B921" s="22"/>
      <c r="C921" s="20"/>
      <c r="D921" s="1" t="str">
        <f>IFERROR(INDEX(Vorbereitung!$C$10:$C$1500,MATCH('Scanning+Zutrittskontrolle'!$B921,Vorbereitung!$F$10:$F$1500,)),"")</f>
        <v/>
      </c>
      <c r="E921" s="1" t="str">
        <f>IFERROR(INDEX(Vorbereitung!$D$10:$D$1500,MATCH('Scanning+Zutrittskontrolle'!$B921,Vorbereitung!$F$10:$F$1500,)),"")</f>
        <v/>
      </c>
      <c r="F921" s="1" t="str">
        <f>IFERROR(INDEX(Vorbereitung!$E$10:$E$1500,MATCH('Scanning+Zutrittskontrolle'!$B921,Vorbereitung!$F$10:$F$1500,)),"")</f>
        <v/>
      </c>
      <c r="G921" s="1" t="str">
        <f>IF(ISNUMBER(MATCH($B921,Vorbereitung!$F$10:$F$1500,0)),"auf der Liste",IF(ISBLANK($B921),"","nicht auf der Liste"))</f>
        <v/>
      </c>
    </row>
    <row r="922" spans="2:7" s="1" customFormat="1" x14ac:dyDescent="0.2">
      <c r="B922" s="22"/>
      <c r="C922" s="20"/>
      <c r="D922" s="1" t="str">
        <f>IFERROR(INDEX(Vorbereitung!$C$10:$C$1500,MATCH('Scanning+Zutrittskontrolle'!$B922,Vorbereitung!$F$10:$F$1500,)),"")</f>
        <v/>
      </c>
      <c r="E922" s="1" t="str">
        <f>IFERROR(INDEX(Vorbereitung!$D$10:$D$1500,MATCH('Scanning+Zutrittskontrolle'!$B922,Vorbereitung!$F$10:$F$1500,)),"")</f>
        <v/>
      </c>
      <c r="F922" s="1" t="str">
        <f>IFERROR(INDEX(Vorbereitung!$E$10:$E$1500,MATCH('Scanning+Zutrittskontrolle'!$B922,Vorbereitung!$F$10:$F$1500,)),"")</f>
        <v/>
      </c>
      <c r="G922" s="1" t="str">
        <f>IF(ISNUMBER(MATCH($B922,Vorbereitung!$F$10:$F$1500,0)),"auf der Liste",IF(ISBLANK($B922),"","nicht auf der Liste"))</f>
        <v/>
      </c>
    </row>
    <row r="923" spans="2:7" s="1" customFormat="1" x14ac:dyDescent="0.2">
      <c r="B923" s="22"/>
      <c r="C923" s="20"/>
      <c r="D923" s="1" t="str">
        <f>IFERROR(INDEX(Vorbereitung!$C$10:$C$1500,MATCH('Scanning+Zutrittskontrolle'!$B923,Vorbereitung!$F$10:$F$1500,)),"")</f>
        <v/>
      </c>
      <c r="E923" s="1" t="str">
        <f>IFERROR(INDEX(Vorbereitung!$D$10:$D$1500,MATCH('Scanning+Zutrittskontrolle'!$B923,Vorbereitung!$F$10:$F$1500,)),"")</f>
        <v/>
      </c>
      <c r="F923" s="1" t="str">
        <f>IFERROR(INDEX(Vorbereitung!$E$10:$E$1500,MATCH('Scanning+Zutrittskontrolle'!$B923,Vorbereitung!$F$10:$F$1500,)),"")</f>
        <v/>
      </c>
      <c r="G923" s="1" t="str">
        <f>IF(ISNUMBER(MATCH($B923,Vorbereitung!$F$10:$F$1500,0)),"auf der Liste",IF(ISBLANK($B923),"","nicht auf der Liste"))</f>
        <v/>
      </c>
    </row>
    <row r="924" spans="2:7" s="1" customFormat="1" x14ac:dyDescent="0.2">
      <c r="B924" s="22"/>
      <c r="C924" s="20"/>
      <c r="D924" s="1" t="str">
        <f>IFERROR(INDEX(Vorbereitung!$C$10:$C$1500,MATCH('Scanning+Zutrittskontrolle'!$B924,Vorbereitung!$F$10:$F$1500,)),"")</f>
        <v/>
      </c>
      <c r="E924" s="1" t="str">
        <f>IFERROR(INDEX(Vorbereitung!$D$10:$D$1500,MATCH('Scanning+Zutrittskontrolle'!$B924,Vorbereitung!$F$10:$F$1500,)),"")</f>
        <v/>
      </c>
      <c r="F924" s="1" t="str">
        <f>IFERROR(INDEX(Vorbereitung!$E$10:$E$1500,MATCH('Scanning+Zutrittskontrolle'!$B924,Vorbereitung!$F$10:$F$1500,)),"")</f>
        <v/>
      </c>
      <c r="G924" s="1" t="str">
        <f>IF(ISNUMBER(MATCH($B924,Vorbereitung!$F$10:$F$1500,0)),"auf der Liste",IF(ISBLANK($B924),"","nicht auf der Liste"))</f>
        <v/>
      </c>
    </row>
    <row r="925" spans="2:7" s="1" customFormat="1" x14ac:dyDescent="0.2">
      <c r="B925" s="22"/>
      <c r="C925" s="20"/>
      <c r="D925" s="1" t="str">
        <f>IFERROR(INDEX(Vorbereitung!$C$10:$C$1500,MATCH('Scanning+Zutrittskontrolle'!$B925,Vorbereitung!$F$10:$F$1500,)),"")</f>
        <v/>
      </c>
      <c r="E925" s="1" t="str">
        <f>IFERROR(INDEX(Vorbereitung!$D$10:$D$1500,MATCH('Scanning+Zutrittskontrolle'!$B925,Vorbereitung!$F$10:$F$1500,)),"")</f>
        <v/>
      </c>
      <c r="F925" s="1" t="str">
        <f>IFERROR(INDEX(Vorbereitung!$E$10:$E$1500,MATCH('Scanning+Zutrittskontrolle'!$B925,Vorbereitung!$F$10:$F$1500,)),"")</f>
        <v/>
      </c>
      <c r="G925" s="1" t="str">
        <f>IF(ISNUMBER(MATCH($B925,Vorbereitung!$F$10:$F$1500,0)),"auf der Liste",IF(ISBLANK($B925),"","nicht auf der Liste"))</f>
        <v/>
      </c>
    </row>
    <row r="926" spans="2:7" s="1" customFormat="1" x14ac:dyDescent="0.2">
      <c r="B926" s="22"/>
      <c r="C926" s="20"/>
      <c r="D926" s="1" t="str">
        <f>IFERROR(INDEX(Vorbereitung!$C$10:$C$1500,MATCH('Scanning+Zutrittskontrolle'!$B926,Vorbereitung!$F$10:$F$1500,)),"")</f>
        <v/>
      </c>
      <c r="E926" s="1" t="str">
        <f>IFERROR(INDEX(Vorbereitung!$D$10:$D$1500,MATCH('Scanning+Zutrittskontrolle'!$B926,Vorbereitung!$F$10:$F$1500,)),"")</f>
        <v/>
      </c>
      <c r="F926" s="1" t="str">
        <f>IFERROR(INDEX(Vorbereitung!$E$10:$E$1500,MATCH('Scanning+Zutrittskontrolle'!$B926,Vorbereitung!$F$10:$F$1500,)),"")</f>
        <v/>
      </c>
      <c r="G926" s="1" t="str">
        <f>IF(ISNUMBER(MATCH($B926,Vorbereitung!$F$10:$F$1500,0)),"auf der Liste",IF(ISBLANK($B926),"","nicht auf der Liste"))</f>
        <v/>
      </c>
    </row>
    <row r="927" spans="2:7" s="1" customFormat="1" x14ac:dyDescent="0.2">
      <c r="B927" s="22"/>
      <c r="C927" s="20"/>
      <c r="D927" s="1" t="str">
        <f>IFERROR(INDEX(Vorbereitung!$C$10:$C$1500,MATCH('Scanning+Zutrittskontrolle'!$B927,Vorbereitung!$F$10:$F$1500,)),"")</f>
        <v/>
      </c>
      <c r="E927" s="1" t="str">
        <f>IFERROR(INDEX(Vorbereitung!$D$10:$D$1500,MATCH('Scanning+Zutrittskontrolle'!$B927,Vorbereitung!$F$10:$F$1500,)),"")</f>
        <v/>
      </c>
      <c r="F927" s="1" t="str">
        <f>IFERROR(INDEX(Vorbereitung!$E$10:$E$1500,MATCH('Scanning+Zutrittskontrolle'!$B927,Vorbereitung!$F$10:$F$1500,)),"")</f>
        <v/>
      </c>
      <c r="G927" s="1" t="str">
        <f>IF(ISNUMBER(MATCH($B927,Vorbereitung!$F$10:$F$1500,0)),"auf der Liste",IF(ISBLANK($B927),"","nicht auf der Liste"))</f>
        <v/>
      </c>
    </row>
    <row r="928" spans="2:7" s="1" customFormat="1" x14ac:dyDescent="0.2">
      <c r="B928" s="22"/>
      <c r="C928" s="20"/>
      <c r="D928" s="1" t="str">
        <f>IFERROR(INDEX(Vorbereitung!$C$10:$C$1500,MATCH('Scanning+Zutrittskontrolle'!$B928,Vorbereitung!$F$10:$F$1500,)),"")</f>
        <v/>
      </c>
      <c r="E928" s="1" t="str">
        <f>IFERROR(INDEX(Vorbereitung!$D$10:$D$1500,MATCH('Scanning+Zutrittskontrolle'!$B928,Vorbereitung!$F$10:$F$1500,)),"")</f>
        <v/>
      </c>
      <c r="F928" s="1" t="str">
        <f>IFERROR(INDEX(Vorbereitung!$E$10:$E$1500,MATCH('Scanning+Zutrittskontrolle'!$B928,Vorbereitung!$F$10:$F$1500,)),"")</f>
        <v/>
      </c>
      <c r="G928" s="1" t="str">
        <f>IF(ISNUMBER(MATCH($B928,Vorbereitung!$F$10:$F$1500,0)),"auf der Liste",IF(ISBLANK($B928),"","nicht auf der Liste"))</f>
        <v/>
      </c>
    </row>
    <row r="929" spans="2:7" s="1" customFormat="1" x14ac:dyDescent="0.2">
      <c r="B929" s="22"/>
      <c r="C929" s="20"/>
      <c r="D929" s="1" t="str">
        <f>IFERROR(INDEX(Vorbereitung!$C$10:$C$1500,MATCH('Scanning+Zutrittskontrolle'!$B929,Vorbereitung!$F$10:$F$1500,)),"")</f>
        <v/>
      </c>
      <c r="E929" s="1" t="str">
        <f>IFERROR(INDEX(Vorbereitung!$D$10:$D$1500,MATCH('Scanning+Zutrittskontrolle'!$B929,Vorbereitung!$F$10:$F$1500,)),"")</f>
        <v/>
      </c>
      <c r="F929" s="1" t="str">
        <f>IFERROR(INDEX(Vorbereitung!$E$10:$E$1500,MATCH('Scanning+Zutrittskontrolle'!$B929,Vorbereitung!$F$10:$F$1500,)),"")</f>
        <v/>
      </c>
      <c r="G929" s="1" t="str">
        <f>IF(ISNUMBER(MATCH($B929,Vorbereitung!$F$10:$F$1500,0)),"auf der Liste",IF(ISBLANK($B929),"","nicht auf der Liste"))</f>
        <v/>
      </c>
    </row>
    <row r="930" spans="2:7" s="1" customFormat="1" x14ac:dyDescent="0.2">
      <c r="B930" s="22"/>
      <c r="C930" s="20"/>
      <c r="D930" s="1" t="str">
        <f>IFERROR(INDEX(Vorbereitung!$C$10:$C$1500,MATCH('Scanning+Zutrittskontrolle'!$B930,Vorbereitung!$F$10:$F$1500,)),"")</f>
        <v/>
      </c>
      <c r="E930" s="1" t="str">
        <f>IFERROR(INDEX(Vorbereitung!$D$10:$D$1500,MATCH('Scanning+Zutrittskontrolle'!$B930,Vorbereitung!$F$10:$F$1500,)),"")</f>
        <v/>
      </c>
      <c r="F930" s="1" t="str">
        <f>IFERROR(INDEX(Vorbereitung!$E$10:$E$1500,MATCH('Scanning+Zutrittskontrolle'!$B930,Vorbereitung!$F$10:$F$1500,)),"")</f>
        <v/>
      </c>
      <c r="G930" s="1" t="str">
        <f>IF(ISNUMBER(MATCH($B930,Vorbereitung!$F$10:$F$1500,0)),"auf der Liste",IF(ISBLANK($B930),"","nicht auf der Liste"))</f>
        <v/>
      </c>
    </row>
    <row r="931" spans="2:7" s="1" customFormat="1" x14ac:dyDescent="0.2">
      <c r="B931" s="22"/>
      <c r="C931" s="20"/>
      <c r="D931" s="1" t="str">
        <f>IFERROR(INDEX(Vorbereitung!$C$10:$C$1500,MATCH('Scanning+Zutrittskontrolle'!$B931,Vorbereitung!$F$10:$F$1500,)),"")</f>
        <v/>
      </c>
      <c r="E931" s="1" t="str">
        <f>IFERROR(INDEX(Vorbereitung!$D$10:$D$1500,MATCH('Scanning+Zutrittskontrolle'!$B931,Vorbereitung!$F$10:$F$1500,)),"")</f>
        <v/>
      </c>
      <c r="F931" s="1" t="str">
        <f>IFERROR(INDEX(Vorbereitung!$E$10:$E$1500,MATCH('Scanning+Zutrittskontrolle'!$B931,Vorbereitung!$F$10:$F$1500,)),"")</f>
        <v/>
      </c>
      <c r="G931" s="1" t="str">
        <f>IF(ISNUMBER(MATCH($B931,Vorbereitung!$F$10:$F$1500,0)),"auf der Liste",IF(ISBLANK($B931),"","nicht auf der Liste"))</f>
        <v/>
      </c>
    </row>
    <row r="932" spans="2:7" s="1" customFormat="1" x14ac:dyDescent="0.2">
      <c r="B932" s="22"/>
      <c r="C932" s="20"/>
      <c r="D932" s="1" t="str">
        <f>IFERROR(INDEX(Vorbereitung!$C$10:$C$1500,MATCH('Scanning+Zutrittskontrolle'!$B932,Vorbereitung!$F$10:$F$1500,)),"")</f>
        <v/>
      </c>
      <c r="E932" s="1" t="str">
        <f>IFERROR(INDEX(Vorbereitung!$D$10:$D$1500,MATCH('Scanning+Zutrittskontrolle'!$B932,Vorbereitung!$F$10:$F$1500,)),"")</f>
        <v/>
      </c>
      <c r="F932" s="1" t="str">
        <f>IFERROR(INDEX(Vorbereitung!$E$10:$E$1500,MATCH('Scanning+Zutrittskontrolle'!$B932,Vorbereitung!$F$10:$F$1500,)),"")</f>
        <v/>
      </c>
      <c r="G932" s="1" t="str">
        <f>IF(ISNUMBER(MATCH($B932,Vorbereitung!$F$10:$F$1500,0)),"auf der Liste",IF(ISBLANK($B932),"","nicht auf der Liste"))</f>
        <v/>
      </c>
    </row>
    <row r="933" spans="2:7" s="1" customFormat="1" x14ac:dyDescent="0.2">
      <c r="B933" s="22"/>
      <c r="C933" s="20"/>
      <c r="D933" s="1" t="str">
        <f>IFERROR(INDEX(Vorbereitung!$C$10:$C$1500,MATCH('Scanning+Zutrittskontrolle'!$B933,Vorbereitung!$F$10:$F$1500,)),"")</f>
        <v/>
      </c>
      <c r="E933" s="1" t="str">
        <f>IFERROR(INDEX(Vorbereitung!$D$10:$D$1500,MATCH('Scanning+Zutrittskontrolle'!$B933,Vorbereitung!$F$10:$F$1500,)),"")</f>
        <v/>
      </c>
      <c r="F933" s="1" t="str">
        <f>IFERROR(INDEX(Vorbereitung!$E$10:$E$1500,MATCH('Scanning+Zutrittskontrolle'!$B933,Vorbereitung!$F$10:$F$1500,)),"")</f>
        <v/>
      </c>
      <c r="G933" s="1" t="str">
        <f>IF(ISNUMBER(MATCH($B933,Vorbereitung!$F$10:$F$1500,0)),"auf der Liste",IF(ISBLANK($B933),"","nicht auf der Liste"))</f>
        <v/>
      </c>
    </row>
    <row r="934" spans="2:7" s="1" customFormat="1" x14ac:dyDescent="0.2">
      <c r="B934" s="22"/>
      <c r="C934" s="20"/>
      <c r="D934" s="1" t="str">
        <f>IFERROR(INDEX(Vorbereitung!$C$10:$C$1500,MATCH('Scanning+Zutrittskontrolle'!$B934,Vorbereitung!$F$10:$F$1500,)),"")</f>
        <v/>
      </c>
      <c r="E934" s="1" t="str">
        <f>IFERROR(INDEX(Vorbereitung!$D$10:$D$1500,MATCH('Scanning+Zutrittskontrolle'!$B934,Vorbereitung!$F$10:$F$1500,)),"")</f>
        <v/>
      </c>
      <c r="F934" s="1" t="str">
        <f>IFERROR(INDEX(Vorbereitung!$E$10:$E$1500,MATCH('Scanning+Zutrittskontrolle'!$B934,Vorbereitung!$F$10:$F$1500,)),"")</f>
        <v/>
      </c>
      <c r="G934" s="1" t="str">
        <f>IF(ISNUMBER(MATCH($B934,Vorbereitung!$F$10:$F$1500,0)),"auf der Liste",IF(ISBLANK($B934),"","nicht auf der Liste"))</f>
        <v/>
      </c>
    </row>
    <row r="935" spans="2:7" s="1" customFormat="1" x14ac:dyDescent="0.2">
      <c r="B935" s="22"/>
      <c r="C935" s="20"/>
      <c r="D935" s="1" t="str">
        <f>IFERROR(INDEX(Vorbereitung!$C$10:$C$1500,MATCH('Scanning+Zutrittskontrolle'!$B935,Vorbereitung!$F$10:$F$1500,)),"")</f>
        <v/>
      </c>
      <c r="E935" s="1" t="str">
        <f>IFERROR(INDEX(Vorbereitung!$D$10:$D$1500,MATCH('Scanning+Zutrittskontrolle'!$B935,Vorbereitung!$F$10:$F$1500,)),"")</f>
        <v/>
      </c>
      <c r="F935" s="1" t="str">
        <f>IFERROR(INDEX(Vorbereitung!$E$10:$E$1500,MATCH('Scanning+Zutrittskontrolle'!$B935,Vorbereitung!$F$10:$F$1500,)),"")</f>
        <v/>
      </c>
      <c r="G935" s="1" t="str">
        <f>IF(ISNUMBER(MATCH($B935,Vorbereitung!$F$10:$F$1500,0)),"auf der Liste",IF(ISBLANK($B935),"","nicht auf der Liste"))</f>
        <v/>
      </c>
    </row>
    <row r="936" spans="2:7" s="1" customFormat="1" x14ac:dyDescent="0.2">
      <c r="B936" s="22"/>
      <c r="C936" s="20"/>
      <c r="D936" s="1" t="str">
        <f>IFERROR(INDEX(Vorbereitung!$C$10:$C$1500,MATCH('Scanning+Zutrittskontrolle'!$B936,Vorbereitung!$F$10:$F$1500,)),"")</f>
        <v/>
      </c>
      <c r="E936" s="1" t="str">
        <f>IFERROR(INDEX(Vorbereitung!$D$10:$D$1500,MATCH('Scanning+Zutrittskontrolle'!$B936,Vorbereitung!$F$10:$F$1500,)),"")</f>
        <v/>
      </c>
      <c r="F936" s="1" t="str">
        <f>IFERROR(INDEX(Vorbereitung!$E$10:$E$1500,MATCH('Scanning+Zutrittskontrolle'!$B936,Vorbereitung!$F$10:$F$1500,)),"")</f>
        <v/>
      </c>
      <c r="G936" s="1" t="str">
        <f>IF(ISNUMBER(MATCH($B936,Vorbereitung!$F$10:$F$1500,0)),"auf der Liste",IF(ISBLANK($B936),"","nicht auf der Liste"))</f>
        <v/>
      </c>
    </row>
    <row r="937" spans="2:7" s="1" customFormat="1" x14ac:dyDescent="0.2">
      <c r="B937" s="22"/>
      <c r="C937" s="20"/>
      <c r="D937" s="1" t="str">
        <f>IFERROR(INDEX(Vorbereitung!$C$10:$C$1500,MATCH('Scanning+Zutrittskontrolle'!$B937,Vorbereitung!$F$10:$F$1500,)),"")</f>
        <v/>
      </c>
      <c r="E937" s="1" t="str">
        <f>IFERROR(INDEX(Vorbereitung!$D$10:$D$1500,MATCH('Scanning+Zutrittskontrolle'!$B937,Vorbereitung!$F$10:$F$1500,)),"")</f>
        <v/>
      </c>
      <c r="F937" s="1" t="str">
        <f>IFERROR(INDEX(Vorbereitung!$E$10:$E$1500,MATCH('Scanning+Zutrittskontrolle'!$B937,Vorbereitung!$F$10:$F$1500,)),"")</f>
        <v/>
      </c>
      <c r="G937" s="1" t="str">
        <f>IF(ISNUMBER(MATCH($B937,Vorbereitung!$F$10:$F$1500,0)),"auf der Liste",IF(ISBLANK($B937),"","nicht auf der Liste"))</f>
        <v/>
      </c>
    </row>
    <row r="938" spans="2:7" s="1" customFormat="1" x14ac:dyDescent="0.2">
      <c r="B938" s="22"/>
      <c r="C938" s="20"/>
      <c r="D938" s="1" t="str">
        <f>IFERROR(INDEX(Vorbereitung!$C$10:$C$1500,MATCH('Scanning+Zutrittskontrolle'!$B938,Vorbereitung!$F$10:$F$1500,)),"")</f>
        <v/>
      </c>
      <c r="E938" s="1" t="str">
        <f>IFERROR(INDEX(Vorbereitung!$D$10:$D$1500,MATCH('Scanning+Zutrittskontrolle'!$B938,Vorbereitung!$F$10:$F$1500,)),"")</f>
        <v/>
      </c>
      <c r="F938" s="1" t="str">
        <f>IFERROR(INDEX(Vorbereitung!$E$10:$E$1500,MATCH('Scanning+Zutrittskontrolle'!$B938,Vorbereitung!$F$10:$F$1500,)),"")</f>
        <v/>
      </c>
      <c r="G938" s="1" t="str">
        <f>IF(ISNUMBER(MATCH($B938,Vorbereitung!$F$10:$F$1500,0)),"auf der Liste",IF(ISBLANK($B938),"","nicht auf der Liste"))</f>
        <v/>
      </c>
    </row>
    <row r="939" spans="2:7" s="1" customFormat="1" x14ac:dyDescent="0.2">
      <c r="B939" s="22"/>
      <c r="C939" s="20"/>
      <c r="D939" s="1" t="str">
        <f>IFERROR(INDEX(Vorbereitung!$C$10:$C$1500,MATCH('Scanning+Zutrittskontrolle'!$B939,Vorbereitung!$F$10:$F$1500,)),"")</f>
        <v/>
      </c>
      <c r="E939" s="1" t="str">
        <f>IFERROR(INDEX(Vorbereitung!$D$10:$D$1500,MATCH('Scanning+Zutrittskontrolle'!$B939,Vorbereitung!$F$10:$F$1500,)),"")</f>
        <v/>
      </c>
      <c r="F939" s="1" t="str">
        <f>IFERROR(INDEX(Vorbereitung!$E$10:$E$1500,MATCH('Scanning+Zutrittskontrolle'!$B939,Vorbereitung!$F$10:$F$1500,)),"")</f>
        <v/>
      </c>
      <c r="G939" s="1" t="str">
        <f>IF(ISNUMBER(MATCH($B939,Vorbereitung!$F$10:$F$1500,0)),"auf der Liste",IF(ISBLANK($B939),"","nicht auf der Liste"))</f>
        <v/>
      </c>
    </row>
    <row r="940" spans="2:7" s="1" customFormat="1" x14ac:dyDescent="0.2">
      <c r="B940" s="22"/>
      <c r="C940" s="20"/>
      <c r="D940" s="1" t="str">
        <f>IFERROR(INDEX(Vorbereitung!$C$10:$C$1500,MATCH('Scanning+Zutrittskontrolle'!$B940,Vorbereitung!$F$10:$F$1500,)),"")</f>
        <v/>
      </c>
      <c r="E940" s="1" t="str">
        <f>IFERROR(INDEX(Vorbereitung!$D$10:$D$1500,MATCH('Scanning+Zutrittskontrolle'!$B940,Vorbereitung!$F$10:$F$1500,)),"")</f>
        <v/>
      </c>
      <c r="F940" s="1" t="str">
        <f>IFERROR(INDEX(Vorbereitung!$E$10:$E$1500,MATCH('Scanning+Zutrittskontrolle'!$B940,Vorbereitung!$F$10:$F$1500,)),"")</f>
        <v/>
      </c>
      <c r="G940" s="1" t="str">
        <f>IF(ISNUMBER(MATCH($B940,Vorbereitung!$F$10:$F$1500,0)),"auf der Liste",IF(ISBLANK($B940),"","nicht auf der Liste"))</f>
        <v/>
      </c>
    </row>
    <row r="941" spans="2:7" s="1" customFormat="1" x14ac:dyDescent="0.2">
      <c r="B941" s="22"/>
      <c r="C941" s="20"/>
      <c r="D941" s="1" t="str">
        <f>IFERROR(INDEX(Vorbereitung!$C$10:$C$1500,MATCH('Scanning+Zutrittskontrolle'!$B941,Vorbereitung!$F$10:$F$1500,)),"")</f>
        <v/>
      </c>
      <c r="E941" s="1" t="str">
        <f>IFERROR(INDEX(Vorbereitung!$D$10:$D$1500,MATCH('Scanning+Zutrittskontrolle'!$B941,Vorbereitung!$F$10:$F$1500,)),"")</f>
        <v/>
      </c>
      <c r="F941" s="1" t="str">
        <f>IFERROR(INDEX(Vorbereitung!$E$10:$E$1500,MATCH('Scanning+Zutrittskontrolle'!$B941,Vorbereitung!$F$10:$F$1500,)),"")</f>
        <v/>
      </c>
      <c r="G941" s="1" t="str">
        <f>IF(ISNUMBER(MATCH($B941,Vorbereitung!$F$10:$F$1500,0)),"auf der Liste",IF(ISBLANK($B941),"","nicht auf der Liste"))</f>
        <v/>
      </c>
    </row>
    <row r="942" spans="2:7" s="1" customFormat="1" x14ac:dyDescent="0.2">
      <c r="B942" s="22"/>
      <c r="C942" s="20"/>
      <c r="D942" s="1" t="str">
        <f>IFERROR(INDEX(Vorbereitung!$C$10:$C$1500,MATCH('Scanning+Zutrittskontrolle'!$B942,Vorbereitung!$F$10:$F$1500,)),"")</f>
        <v/>
      </c>
      <c r="E942" s="1" t="str">
        <f>IFERROR(INDEX(Vorbereitung!$D$10:$D$1500,MATCH('Scanning+Zutrittskontrolle'!$B942,Vorbereitung!$F$10:$F$1500,)),"")</f>
        <v/>
      </c>
      <c r="F942" s="1" t="str">
        <f>IFERROR(INDEX(Vorbereitung!$E$10:$E$1500,MATCH('Scanning+Zutrittskontrolle'!$B942,Vorbereitung!$F$10:$F$1500,)),"")</f>
        <v/>
      </c>
      <c r="G942" s="1" t="str">
        <f>IF(ISNUMBER(MATCH($B942,Vorbereitung!$F$10:$F$1500,0)),"auf der Liste",IF(ISBLANK($B942),"","nicht auf der Liste"))</f>
        <v/>
      </c>
    </row>
    <row r="943" spans="2:7" s="1" customFormat="1" x14ac:dyDescent="0.2">
      <c r="B943" s="22"/>
      <c r="C943" s="20"/>
      <c r="D943" s="1" t="str">
        <f>IFERROR(INDEX(Vorbereitung!$C$10:$C$1500,MATCH('Scanning+Zutrittskontrolle'!$B943,Vorbereitung!$F$10:$F$1500,)),"")</f>
        <v/>
      </c>
      <c r="E943" s="1" t="str">
        <f>IFERROR(INDEX(Vorbereitung!$D$10:$D$1500,MATCH('Scanning+Zutrittskontrolle'!$B943,Vorbereitung!$F$10:$F$1500,)),"")</f>
        <v/>
      </c>
      <c r="F943" s="1" t="str">
        <f>IFERROR(INDEX(Vorbereitung!$E$10:$E$1500,MATCH('Scanning+Zutrittskontrolle'!$B943,Vorbereitung!$F$10:$F$1500,)),"")</f>
        <v/>
      </c>
      <c r="G943" s="1" t="str">
        <f>IF(ISNUMBER(MATCH($B943,Vorbereitung!$F$10:$F$1500,0)),"auf der Liste",IF(ISBLANK($B943),"","nicht auf der Liste"))</f>
        <v/>
      </c>
    </row>
    <row r="944" spans="2:7" s="1" customFormat="1" x14ac:dyDescent="0.2">
      <c r="B944" s="22"/>
      <c r="C944" s="20"/>
      <c r="D944" s="1" t="str">
        <f>IFERROR(INDEX(Vorbereitung!$C$10:$C$1500,MATCH('Scanning+Zutrittskontrolle'!$B944,Vorbereitung!$F$10:$F$1500,)),"")</f>
        <v/>
      </c>
      <c r="E944" s="1" t="str">
        <f>IFERROR(INDEX(Vorbereitung!$D$10:$D$1500,MATCH('Scanning+Zutrittskontrolle'!$B944,Vorbereitung!$F$10:$F$1500,)),"")</f>
        <v/>
      </c>
      <c r="F944" s="1" t="str">
        <f>IFERROR(INDEX(Vorbereitung!$E$10:$E$1500,MATCH('Scanning+Zutrittskontrolle'!$B944,Vorbereitung!$F$10:$F$1500,)),"")</f>
        <v/>
      </c>
      <c r="G944" s="1" t="str">
        <f>IF(ISNUMBER(MATCH($B944,Vorbereitung!$F$10:$F$1500,0)),"auf der Liste",IF(ISBLANK($B944),"","nicht auf der Liste"))</f>
        <v/>
      </c>
    </row>
    <row r="945" spans="2:7" s="1" customFormat="1" x14ac:dyDescent="0.2">
      <c r="B945" s="22"/>
      <c r="C945" s="20"/>
      <c r="D945" s="1" t="str">
        <f>IFERROR(INDEX(Vorbereitung!$C$10:$C$1500,MATCH('Scanning+Zutrittskontrolle'!$B945,Vorbereitung!$F$10:$F$1500,)),"")</f>
        <v/>
      </c>
      <c r="E945" s="1" t="str">
        <f>IFERROR(INDEX(Vorbereitung!$D$10:$D$1500,MATCH('Scanning+Zutrittskontrolle'!$B945,Vorbereitung!$F$10:$F$1500,)),"")</f>
        <v/>
      </c>
      <c r="F945" s="1" t="str">
        <f>IFERROR(INDEX(Vorbereitung!$E$10:$E$1500,MATCH('Scanning+Zutrittskontrolle'!$B945,Vorbereitung!$F$10:$F$1500,)),"")</f>
        <v/>
      </c>
      <c r="G945" s="1" t="str">
        <f>IF(ISNUMBER(MATCH($B945,Vorbereitung!$F$10:$F$1500,0)),"auf der Liste",IF(ISBLANK($B945),"","nicht auf der Liste"))</f>
        <v/>
      </c>
    </row>
    <row r="946" spans="2:7" s="1" customFormat="1" x14ac:dyDescent="0.2">
      <c r="B946" s="22"/>
      <c r="C946" s="20"/>
      <c r="D946" s="1" t="str">
        <f>IFERROR(INDEX(Vorbereitung!$C$10:$C$1500,MATCH('Scanning+Zutrittskontrolle'!$B946,Vorbereitung!$F$10:$F$1500,)),"")</f>
        <v/>
      </c>
      <c r="E946" s="1" t="str">
        <f>IFERROR(INDEX(Vorbereitung!$D$10:$D$1500,MATCH('Scanning+Zutrittskontrolle'!$B946,Vorbereitung!$F$10:$F$1500,)),"")</f>
        <v/>
      </c>
      <c r="F946" s="1" t="str">
        <f>IFERROR(INDEX(Vorbereitung!$E$10:$E$1500,MATCH('Scanning+Zutrittskontrolle'!$B946,Vorbereitung!$F$10:$F$1500,)),"")</f>
        <v/>
      </c>
      <c r="G946" s="1" t="str">
        <f>IF(ISNUMBER(MATCH($B946,Vorbereitung!$F$10:$F$1500,0)),"auf der Liste",IF(ISBLANK($B946),"","nicht auf der Liste"))</f>
        <v/>
      </c>
    </row>
    <row r="947" spans="2:7" s="1" customFormat="1" x14ac:dyDescent="0.2">
      <c r="B947" s="22"/>
      <c r="C947" s="20"/>
      <c r="D947" s="1" t="str">
        <f>IFERROR(INDEX(Vorbereitung!$C$10:$C$1500,MATCH('Scanning+Zutrittskontrolle'!$B947,Vorbereitung!$F$10:$F$1500,)),"")</f>
        <v/>
      </c>
      <c r="E947" s="1" t="str">
        <f>IFERROR(INDEX(Vorbereitung!$D$10:$D$1500,MATCH('Scanning+Zutrittskontrolle'!$B947,Vorbereitung!$F$10:$F$1500,)),"")</f>
        <v/>
      </c>
      <c r="F947" s="1" t="str">
        <f>IFERROR(INDEX(Vorbereitung!$E$10:$E$1500,MATCH('Scanning+Zutrittskontrolle'!$B947,Vorbereitung!$F$10:$F$1500,)),"")</f>
        <v/>
      </c>
      <c r="G947" s="1" t="str">
        <f>IF(ISNUMBER(MATCH($B947,Vorbereitung!$F$10:$F$1500,0)),"auf der Liste",IF(ISBLANK($B947),"","nicht auf der Liste"))</f>
        <v/>
      </c>
    </row>
    <row r="948" spans="2:7" s="1" customFormat="1" x14ac:dyDescent="0.2">
      <c r="B948" s="22"/>
      <c r="C948" s="20"/>
      <c r="D948" s="1" t="str">
        <f>IFERROR(INDEX(Vorbereitung!$C$10:$C$1500,MATCH('Scanning+Zutrittskontrolle'!$B948,Vorbereitung!$F$10:$F$1500,)),"")</f>
        <v/>
      </c>
      <c r="E948" s="1" t="str">
        <f>IFERROR(INDEX(Vorbereitung!$D$10:$D$1500,MATCH('Scanning+Zutrittskontrolle'!$B948,Vorbereitung!$F$10:$F$1500,)),"")</f>
        <v/>
      </c>
      <c r="F948" s="1" t="str">
        <f>IFERROR(INDEX(Vorbereitung!$E$10:$E$1500,MATCH('Scanning+Zutrittskontrolle'!$B948,Vorbereitung!$F$10:$F$1500,)),"")</f>
        <v/>
      </c>
      <c r="G948" s="1" t="str">
        <f>IF(ISNUMBER(MATCH($B948,Vorbereitung!$F$10:$F$1500,0)),"auf der Liste",IF(ISBLANK($B948),"","nicht auf der Liste"))</f>
        <v/>
      </c>
    </row>
    <row r="949" spans="2:7" s="1" customFormat="1" x14ac:dyDescent="0.2">
      <c r="B949" s="22"/>
      <c r="C949" s="20"/>
      <c r="D949" s="1" t="str">
        <f>IFERROR(INDEX(Vorbereitung!$C$10:$C$1500,MATCH('Scanning+Zutrittskontrolle'!$B949,Vorbereitung!$F$10:$F$1500,)),"")</f>
        <v/>
      </c>
      <c r="E949" s="1" t="str">
        <f>IFERROR(INDEX(Vorbereitung!$D$10:$D$1500,MATCH('Scanning+Zutrittskontrolle'!$B949,Vorbereitung!$F$10:$F$1500,)),"")</f>
        <v/>
      </c>
      <c r="F949" s="1" t="str">
        <f>IFERROR(INDEX(Vorbereitung!$E$10:$E$1500,MATCH('Scanning+Zutrittskontrolle'!$B949,Vorbereitung!$F$10:$F$1500,)),"")</f>
        <v/>
      </c>
      <c r="G949" s="1" t="str">
        <f>IF(ISNUMBER(MATCH($B949,Vorbereitung!$F$10:$F$1500,0)),"auf der Liste",IF(ISBLANK($B949),"","nicht auf der Liste"))</f>
        <v/>
      </c>
    </row>
    <row r="950" spans="2:7" s="1" customFormat="1" x14ac:dyDescent="0.2">
      <c r="B950" s="22"/>
      <c r="C950" s="20"/>
      <c r="D950" s="1" t="str">
        <f>IFERROR(INDEX(Vorbereitung!$C$10:$C$1500,MATCH('Scanning+Zutrittskontrolle'!$B950,Vorbereitung!$F$10:$F$1500,)),"")</f>
        <v/>
      </c>
      <c r="E950" s="1" t="str">
        <f>IFERROR(INDEX(Vorbereitung!$D$10:$D$1500,MATCH('Scanning+Zutrittskontrolle'!$B950,Vorbereitung!$F$10:$F$1500,)),"")</f>
        <v/>
      </c>
      <c r="F950" s="1" t="str">
        <f>IFERROR(INDEX(Vorbereitung!$E$10:$E$1500,MATCH('Scanning+Zutrittskontrolle'!$B950,Vorbereitung!$F$10:$F$1500,)),"")</f>
        <v/>
      </c>
      <c r="G950" s="1" t="str">
        <f>IF(ISNUMBER(MATCH($B950,Vorbereitung!$F$10:$F$1500,0)),"auf der Liste",IF(ISBLANK($B950),"","nicht auf der Liste"))</f>
        <v/>
      </c>
    </row>
    <row r="951" spans="2:7" s="1" customFormat="1" x14ac:dyDescent="0.2">
      <c r="B951" s="22"/>
      <c r="C951" s="20"/>
      <c r="D951" s="1" t="str">
        <f>IFERROR(INDEX(Vorbereitung!$C$10:$C$1500,MATCH('Scanning+Zutrittskontrolle'!$B951,Vorbereitung!$F$10:$F$1500,)),"")</f>
        <v/>
      </c>
      <c r="E951" s="1" t="str">
        <f>IFERROR(INDEX(Vorbereitung!$D$10:$D$1500,MATCH('Scanning+Zutrittskontrolle'!$B951,Vorbereitung!$F$10:$F$1500,)),"")</f>
        <v/>
      </c>
      <c r="F951" s="1" t="str">
        <f>IFERROR(INDEX(Vorbereitung!$E$10:$E$1500,MATCH('Scanning+Zutrittskontrolle'!$B951,Vorbereitung!$F$10:$F$1500,)),"")</f>
        <v/>
      </c>
      <c r="G951" s="1" t="str">
        <f>IF(ISNUMBER(MATCH($B951,Vorbereitung!$F$10:$F$1500,0)),"auf der Liste",IF(ISBLANK($B951),"","nicht auf der Liste"))</f>
        <v/>
      </c>
    </row>
    <row r="952" spans="2:7" s="1" customFormat="1" x14ac:dyDescent="0.2">
      <c r="B952" s="22"/>
      <c r="C952" s="20"/>
      <c r="D952" s="1" t="str">
        <f>IFERROR(INDEX(Vorbereitung!$C$10:$C$1500,MATCH('Scanning+Zutrittskontrolle'!$B952,Vorbereitung!$F$10:$F$1500,)),"")</f>
        <v/>
      </c>
      <c r="E952" s="1" t="str">
        <f>IFERROR(INDEX(Vorbereitung!$D$10:$D$1500,MATCH('Scanning+Zutrittskontrolle'!$B952,Vorbereitung!$F$10:$F$1500,)),"")</f>
        <v/>
      </c>
      <c r="F952" s="1" t="str">
        <f>IFERROR(INDEX(Vorbereitung!$E$10:$E$1500,MATCH('Scanning+Zutrittskontrolle'!$B952,Vorbereitung!$F$10:$F$1500,)),"")</f>
        <v/>
      </c>
      <c r="G952" s="1" t="str">
        <f>IF(ISNUMBER(MATCH($B952,Vorbereitung!$F$10:$F$1500,0)),"auf der Liste",IF(ISBLANK($B952),"","nicht auf der Liste"))</f>
        <v/>
      </c>
    </row>
    <row r="953" spans="2:7" s="1" customFormat="1" x14ac:dyDescent="0.2">
      <c r="B953" s="22"/>
      <c r="C953" s="20"/>
      <c r="D953" s="1" t="str">
        <f>IFERROR(INDEX(Vorbereitung!$C$10:$C$1500,MATCH('Scanning+Zutrittskontrolle'!$B953,Vorbereitung!$F$10:$F$1500,)),"")</f>
        <v/>
      </c>
      <c r="E953" s="1" t="str">
        <f>IFERROR(INDEX(Vorbereitung!$D$10:$D$1500,MATCH('Scanning+Zutrittskontrolle'!$B953,Vorbereitung!$F$10:$F$1500,)),"")</f>
        <v/>
      </c>
      <c r="F953" s="1" t="str">
        <f>IFERROR(INDEX(Vorbereitung!$E$10:$E$1500,MATCH('Scanning+Zutrittskontrolle'!$B953,Vorbereitung!$F$10:$F$1500,)),"")</f>
        <v/>
      </c>
      <c r="G953" s="1" t="str">
        <f>IF(ISNUMBER(MATCH($B953,Vorbereitung!$F$10:$F$1500,0)),"auf der Liste",IF(ISBLANK($B953),"","nicht auf der Liste"))</f>
        <v/>
      </c>
    </row>
    <row r="954" spans="2:7" s="1" customFormat="1" x14ac:dyDescent="0.2">
      <c r="B954" s="22"/>
      <c r="C954" s="20"/>
      <c r="D954" s="1" t="str">
        <f>IFERROR(INDEX(Vorbereitung!$C$10:$C$1500,MATCH('Scanning+Zutrittskontrolle'!$B954,Vorbereitung!$F$10:$F$1500,)),"")</f>
        <v/>
      </c>
      <c r="E954" s="1" t="str">
        <f>IFERROR(INDEX(Vorbereitung!$D$10:$D$1500,MATCH('Scanning+Zutrittskontrolle'!$B954,Vorbereitung!$F$10:$F$1500,)),"")</f>
        <v/>
      </c>
      <c r="F954" s="1" t="str">
        <f>IFERROR(INDEX(Vorbereitung!$E$10:$E$1500,MATCH('Scanning+Zutrittskontrolle'!$B954,Vorbereitung!$F$10:$F$1500,)),"")</f>
        <v/>
      </c>
      <c r="G954" s="1" t="str">
        <f>IF(ISNUMBER(MATCH($B954,Vorbereitung!$F$10:$F$1500,0)),"auf der Liste",IF(ISBLANK($B954),"","nicht auf der Liste"))</f>
        <v/>
      </c>
    </row>
    <row r="955" spans="2:7" s="1" customFormat="1" x14ac:dyDescent="0.2">
      <c r="B955" s="22"/>
      <c r="C955" s="20"/>
      <c r="D955" s="1" t="str">
        <f>IFERROR(INDEX(Vorbereitung!$C$10:$C$1500,MATCH('Scanning+Zutrittskontrolle'!$B955,Vorbereitung!$F$10:$F$1500,)),"")</f>
        <v/>
      </c>
      <c r="E955" s="1" t="str">
        <f>IFERROR(INDEX(Vorbereitung!$D$10:$D$1500,MATCH('Scanning+Zutrittskontrolle'!$B955,Vorbereitung!$F$10:$F$1500,)),"")</f>
        <v/>
      </c>
      <c r="F955" s="1" t="str">
        <f>IFERROR(INDEX(Vorbereitung!$E$10:$E$1500,MATCH('Scanning+Zutrittskontrolle'!$B955,Vorbereitung!$F$10:$F$1500,)),"")</f>
        <v/>
      </c>
      <c r="G955" s="1" t="str">
        <f>IF(ISNUMBER(MATCH($B955,Vorbereitung!$F$10:$F$1500,0)),"auf der Liste",IF(ISBLANK($B955),"","nicht auf der Liste"))</f>
        <v/>
      </c>
    </row>
    <row r="956" spans="2:7" s="1" customFormat="1" x14ac:dyDescent="0.2">
      <c r="B956" s="22"/>
      <c r="C956" s="20"/>
      <c r="D956" s="1" t="str">
        <f>IFERROR(INDEX(Vorbereitung!$C$10:$C$1500,MATCH('Scanning+Zutrittskontrolle'!$B956,Vorbereitung!$F$10:$F$1500,)),"")</f>
        <v/>
      </c>
      <c r="E956" s="1" t="str">
        <f>IFERROR(INDEX(Vorbereitung!$D$10:$D$1500,MATCH('Scanning+Zutrittskontrolle'!$B956,Vorbereitung!$F$10:$F$1500,)),"")</f>
        <v/>
      </c>
      <c r="F956" s="1" t="str">
        <f>IFERROR(INDEX(Vorbereitung!$E$10:$E$1500,MATCH('Scanning+Zutrittskontrolle'!$B956,Vorbereitung!$F$10:$F$1500,)),"")</f>
        <v/>
      </c>
      <c r="G956" s="1" t="str">
        <f>IF(ISNUMBER(MATCH($B956,Vorbereitung!$F$10:$F$1500,0)),"auf der Liste",IF(ISBLANK($B956),"","nicht auf der Liste"))</f>
        <v/>
      </c>
    </row>
    <row r="957" spans="2:7" s="1" customFormat="1" x14ac:dyDescent="0.2">
      <c r="B957" s="22"/>
      <c r="C957" s="20"/>
      <c r="D957" s="1" t="str">
        <f>IFERROR(INDEX(Vorbereitung!$C$10:$C$1500,MATCH('Scanning+Zutrittskontrolle'!$B957,Vorbereitung!$F$10:$F$1500,)),"")</f>
        <v/>
      </c>
      <c r="E957" s="1" t="str">
        <f>IFERROR(INDEX(Vorbereitung!$D$10:$D$1500,MATCH('Scanning+Zutrittskontrolle'!$B957,Vorbereitung!$F$10:$F$1500,)),"")</f>
        <v/>
      </c>
      <c r="F957" s="1" t="str">
        <f>IFERROR(INDEX(Vorbereitung!$E$10:$E$1500,MATCH('Scanning+Zutrittskontrolle'!$B957,Vorbereitung!$F$10:$F$1500,)),"")</f>
        <v/>
      </c>
      <c r="G957" s="1" t="str">
        <f>IF(ISNUMBER(MATCH($B957,Vorbereitung!$F$10:$F$1500,0)),"auf der Liste",IF(ISBLANK($B957),"","nicht auf der Liste"))</f>
        <v/>
      </c>
    </row>
    <row r="958" spans="2:7" s="1" customFormat="1" x14ac:dyDescent="0.2">
      <c r="B958" s="22"/>
      <c r="C958" s="20"/>
      <c r="D958" s="1" t="str">
        <f>IFERROR(INDEX(Vorbereitung!$C$10:$C$1500,MATCH('Scanning+Zutrittskontrolle'!$B958,Vorbereitung!$F$10:$F$1500,)),"")</f>
        <v/>
      </c>
      <c r="E958" s="1" t="str">
        <f>IFERROR(INDEX(Vorbereitung!$D$10:$D$1500,MATCH('Scanning+Zutrittskontrolle'!$B958,Vorbereitung!$F$10:$F$1500,)),"")</f>
        <v/>
      </c>
      <c r="F958" s="1" t="str">
        <f>IFERROR(INDEX(Vorbereitung!$E$10:$E$1500,MATCH('Scanning+Zutrittskontrolle'!$B958,Vorbereitung!$F$10:$F$1500,)),"")</f>
        <v/>
      </c>
      <c r="G958" s="1" t="str">
        <f>IF(ISNUMBER(MATCH($B958,Vorbereitung!$F$10:$F$1500,0)),"auf der Liste",IF(ISBLANK($B958),"","nicht auf der Liste"))</f>
        <v/>
      </c>
    </row>
    <row r="959" spans="2:7" s="1" customFormat="1" x14ac:dyDescent="0.2">
      <c r="B959" s="22"/>
      <c r="C959" s="20"/>
      <c r="D959" s="1" t="str">
        <f>IFERROR(INDEX(Vorbereitung!$C$10:$C$1500,MATCH('Scanning+Zutrittskontrolle'!$B959,Vorbereitung!$F$10:$F$1500,)),"")</f>
        <v/>
      </c>
      <c r="E959" s="1" t="str">
        <f>IFERROR(INDEX(Vorbereitung!$D$10:$D$1500,MATCH('Scanning+Zutrittskontrolle'!$B959,Vorbereitung!$F$10:$F$1500,)),"")</f>
        <v/>
      </c>
      <c r="F959" s="1" t="str">
        <f>IFERROR(INDEX(Vorbereitung!$E$10:$E$1500,MATCH('Scanning+Zutrittskontrolle'!$B959,Vorbereitung!$F$10:$F$1500,)),"")</f>
        <v/>
      </c>
      <c r="G959" s="1" t="str">
        <f>IF(ISNUMBER(MATCH($B959,Vorbereitung!$F$10:$F$1500,0)),"auf der Liste",IF(ISBLANK($B959),"","nicht auf der Liste"))</f>
        <v/>
      </c>
    </row>
    <row r="960" spans="2:7" s="1" customFormat="1" x14ac:dyDescent="0.2">
      <c r="B960" s="22"/>
      <c r="C960" s="20"/>
      <c r="D960" s="1" t="str">
        <f>IFERROR(INDEX(Vorbereitung!$C$10:$C$1500,MATCH('Scanning+Zutrittskontrolle'!$B960,Vorbereitung!$F$10:$F$1500,)),"")</f>
        <v/>
      </c>
      <c r="E960" s="1" t="str">
        <f>IFERROR(INDEX(Vorbereitung!$D$10:$D$1500,MATCH('Scanning+Zutrittskontrolle'!$B960,Vorbereitung!$F$10:$F$1500,)),"")</f>
        <v/>
      </c>
      <c r="F960" s="1" t="str">
        <f>IFERROR(INDEX(Vorbereitung!$E$10:$E$1500,MATCH('Scanning+Zutrittskontrolle'!$B960,Vorbereitung!$F$10:$F$1500,)),"")</f>
        <v/>
      </c>
      <c r="G960" s="1" t="str">
        <f>IF(ISNUMBER(MATCH($B960,Vorbereitung!$F$10:$F$1500,0)),"auf der Liste",IF(ISBLANK($B960),"","nicht auf der Liste"))</f>
        <v/>
      </c>
    </row>
    <row r="961" spans="2:7" s="1" customFormat="1" x14ac:dyDescent="0.2">
      <c r="B961" s="22"/>
      <c r="C961" s="20"/>
      <c r="D961" s="1" t="str">
        <f>IFERROR(INDEX(Vorbereitung!$C$10:$C$1500,MATCH('Scanning+Zutrittskontrolle'!$B961,Vorbereitung!$F$10:$F$1500,)),"")</f>
        <v/>
      </c>
      <c r="E961" s="1" t="str">
        <f>IFERROR(INDEX(Vorbereitung!$D$10:$D$1500,MATCH('Scanning+Zutrittskontrolle'!$B961,Vorbereitung!$F$10:$F$1500,)),"")</f>
        <v/>
      </c>
      <c r="F961" s="1" t="str">
        <f>IFERROR(INDEX(Vorbereitung!$E$10:$E$1500,MATCH('Scanning+Zutrittskontrolle'!$B961,Vorbereitung!$F$10:$F$1500,)),"")</f>
        <v/>
      </c>
      <c r="G961" s="1" t="str">
        <f>IF(ISNUMBER(MATCH($B961,Vorbereitung!$F$10:$F$1500,0)),"auf der Liste",IF(ISBLANK($B961),"","nicht auf der Liste"))</f>
        <v/>
      </c>
    </row>
    <row r="962" spans="2:7" s="1" customFormat="1" x14ac:dyDescent="0.2">
      <c r="B962" s="22"/>
      <c r="C962" s="20"/>
      <c r="D962" s="1" t="str">
        <f>IFERROR(INDEX(Vorbereitung!$C$10:$C$1500,MATCH('Scanning+Zutrittskontrolle'!$B962,Vorbereitung!$F$10:$F$1500,)),"")</f>
        <v/>
      </c>
      <c r="E962" s="1" t="str">
        <f>IFERROR(INDEX(Vorbereitung!$D$10:$D$1500,MATCH('Scanning+Zutrittskontrolle'!$B962,Vorbereitung!$F$10:$F$1500,)),"")</f>
        <v/>
      </c>
      <c r="F962" s="1" t="str">
        <f>IFERROR(INDEX(Vorbereitung!$E$10:$E$1500,MATCH('Scanning+Zutrittskontrolle'!$B962,Vorbereitung!$F$10:$F$1500,)),"")</f>
        <v/>
      </c>
      <c r="G962" s="1" t="str">
        <f>IF(ISNUMBER(MATCH($B962,Vorbereitung!$F$10:$F$1500,0)),"auf der Liste",IF(ISBLANK($B962),"","nicht auf der Liste"))</f>
        <v/>
      </c>
    </row>
    <row r="963" spans="2:7" s="1" customFormat="1" x14ac:dyDescent="0.2">
      <c r="B963" s="22"/>
      <c r="C963" s="20"/>
      <c r="D963" s="1" t="str">
        <f>IFERROR(INDEX(Vorbereitung!$C$10:$C$1500,MATCH('Scanning+Zutrittskontrolle'!$B963,Vorbereitung!$F$10:$F$1500,)),"")</f>
        <v/>
      </c>
      <c r="E963" s="1" t="str">
        <f>IFERROR(INDEX(Vorbereitung!$D$10:$D$1500,MATCH('Scanning+Zutrittskontrolle'!$B963,Vorbereitung!$F$10:$F$1500,)),"")</f>
        <v/>
      </c>
      <c r="F963" s="1" t="str">
        <f>IFERROR(INDEX(Vorbereitung!$E$10:$E$1500,MATCH('Scanning+Zutrittskontrolle'!$B963,Vorbereitung!$F$10:$F$1500,)),"")</f>
        <v/>
      </c>
      <c r="G963" s="1" t="str">
        <f>IF(ISNUMBER(MATCH($B963,Vorbereitung!$F$10:$F$1500,0)),"auf der Liste",IF(ISBLANK($B963),"","nicht auf der Liste"))</f>
        <v/>
      </c>
    </row>
    <row r="964" spans="2:7" s="1" customFormat="1" x14ac:dyDescent="0.2">
      <c r="B964" s="22"/>
      <c r="C964" s="20"/>
      <c r="D964" s="1" t="str">
        <f>IFERROR(INDEX(Vorbereitung!$C$10:$C$1500,MATCH('Scanning+Zutrittskontrolle'!$B964,Vorbereitung!$F$10:$F$1500,)),"")</f>
        <v/>
      </c>
      <c r="E964" s="1" t="str">
        <f>IFERROR(INDEX(Vorbereitung!$D$10:$D$1500,MATCH('Scanning+Zutrittskontrolle'!$B964,Vorbereitung!$F$10:$F$1500,)),"")</f>
        <v/>
      </c>
      <c r="F964" s="1" t="str">
        <f>IFERROR(INDEX(Vorbereitung!$E$10:$E$1500,MATCH('Scanning+Zutrittskontrolle'!$B964,Vorbereitung!$F$10:$F$1500,)),"")</f>
        <v/>
      </c>
      <c r="G964" s="1" t="str">
        <f>IF(ISNUMBER(MATCH($B964,Vorbereitung!$F$10:$F$1500,0)),"auf der Liste",IF(ISBLANK($B964),"","nicht auf der Liste"))</f>
        <v/>
      </c>
    </row>
    <row r="965" spans="2:7" s="1" customFormat="1" x14ac:dyDescent="0.2">
      <c r="B965" s="22"/>
      <c r="C965" s="20"/>
      <c r="D965" s="1" t="str">
        <f>IFERROR(INDEX(Vorbereitung!$C$10:$C$1500,MATCH('Scanning+Zutrittskontrolle'!$B965,Vorbereitung!$F$10:$F$1500,)),"")</f>
        <v/>
      </c>
      <c r="E965" s="1" t="str">
        <f>IFERROR(INDEX(Vorbereitung!$D$10:$D$1500,MATCH('Scanning+Zutrittskontrolle'!$B965,Vorbereitung!$F$10:$F$1500,)),"")</f>
        <v/>
      </c>
      <c r="F965" s="1" t="str">
        <f>IFERROR(INDEX(Vorbereitung!$E$10:$E$1500,MATCH('Scanning+Zutrittskontrolle'!$B965,Vorbereitung!$F$10:$F$1500,)),"")</f>
        <v/>
      </c>
      <c r="G965" s="1" t="str">
        <f>IF(ISNUMBER(MATCH($B965,Vorbereitung!$F$10:$F$1500,0)),"auf der Liste",IF(ISBLANK($B965),"","nicht auf der Liste"))</f>
        <v/>
      </c>
    </row>
    <row r="966" spans="2:7" s="1" customFormat="1" x14ac:dyDescent="0.2">
      <c r="B966" s="22"/>
      <c r="C966" s="20"/>
      <c r="D966" s="1" t="str">
        <f>IFERROR(INDEX(Vorbereitung!$C$10:$C$1500,MATCH('Scanning+Zutrittskontrolle'!$B966,Vorbereitung!$F$10:$F$1500,)),"")</f>
        <v/>
      </c>
      <c r="E966" s="1" t="str">
        <f>IFERROR(INDEX(Vorbereitung!$D$10:$D$1500,MATCH('Scanning+Zutrittskontrolle'!$B966,Vorbereitung!$F$10:$F$1500,)),"")</f>
        <v/>
      </c>
      <c r="F966" s="1" t="str">
        <f>IFERROR(INDEX(Vorbereitung!$E$10:$E$1500,MATCH('Scanning+Zutrittskontrolle'!$B966,Vorbereitung!$F$10:$F$1500,)),"")</f>
        <v/>
      </c>
      <c r="G966" s="1" t="str">
        <f>IF(ISNUMBER(MATCH($B966,Vorbereitung!$F$10:$F$1500,0)),"auf der Liste",IF(ISBLANK($B966),"","nicht auf der Liste"))</f>
        <v/>
      </c>
    </row>
    <row r="967" spans="2:7" s="1" customFormat="1" x14ac:dyDescent="0.2">
      <c r="B967" s="22"/>
      <c r="C967" s="20"/>
      <c r="D967" s="1" t="str">
        <f>IFERROR(INDEX(Vorbereitung!$C$10:$C$1500,MATCH('Scanning+Zutrittskontrolle'!$B967,Vorbereitung!$F$10:$F$1500,)),"")</f>
        <v/>
      </c>
      <c r="E967" s="1" t="str">
        <f>IFERROR(INDEX(Vorbereitung!$D$10:$D$1500,MATCH('Scanning+Zutrittskontrolle'!$B967,Vorbereitung!$F$10:$F$1500,)),"")</f>
        <v/>
      </c>
      <c r="F967" s="1" t="str">
        <f>IFERROR(INDEX(Vorbereitung!$E$10:$E$1500,MATCH('Scanning+Zutrittskontrolle'!$B967,Vorbereitung!$F$10:$F$1500,)),"")</f>
        <v/>
      </c>
      <c r="G967" s="1" t="str">
        <f>IF(ISNUMBER(MATCH($B967,Vorbereitung!$F$10:$F$1500,0)),"auf der Liste",IF(ISBLANK($B967),"","nicht auf der Liste"))</f>
        <v/>
      </c>
    </row>
    <row r="968" spans="2:7" s="1" customFormat="1" x14ac:dyDescent="0.2">
      <c r="B968" s="22"/>
      <c r="C968" s="20"/>
      <c r="D968" s="1" t="str">
        <f>IFERROR(INDEX(Vorbereitung!$C$10:$C$1500,MATCH('Scanning+Zutrittskontrolle'!$B968,Vorbereitung!$F$10:$F$1500,)),"")</f>
        <v/>
      </c>
      <c r="E968" s="1" t="str">
        <f>IFERROR(INDEX(Vorbereitung!$D$10:$D$1500,MATCH('Scanning+Zutrittskontrolle'!$B968,Vorbereitung!$F$10:$F$1500,)),"")</f>
        <v/>
      </c>
      <c r="F968" s="1" t="str">
        <f>IFERROR(INDEX(Vorbereitung!$E$10:$E$1500,MATCH('Scanning+Zutrittskontrolle'!$B968,Vorbereitung!$F$10:$F$1500,)),"")</f>
        <v/>
      </c>
      <c r="G968" s="1" t="str">
        <f>IF(ISNUMBER(MATCH($B968,Vorbereitung!$F$10:$F$1500,0)),"auf der Liste",IF(ISBLANK($B968),"","nicht auf der Liste"))</f>
        <v/>
      </c>
    </row>
    <row r="969" spans="2:7" s="1" customFormat="1" x14ac:dyDescent="0.2">
      <c r="B969" s="22"/>
      <c r="C969" s="20"/>
      <c r="D969" s="1" t="str">
        <f>IFERROR(INDEX(Vorbereitung!$C$10:$C$1500,MATCH('Scanning+Zutrittskontrolle'!$B969,Vorbereitung!$F$10:$F$1500,)),"")</f>
        <v/>
      </c>
      <c r="E969" s="1" t="str">
        <f>IFERROR(INDEX(Vorbereitung!$D$10:$D$1500,MATCH('Scanning+Zutrittskontrolle'!$B969,Vorbereitung!$F$10:$F$1500,)),"")</f>
        <v/>
      </c>
      <c r="F969" s="1" t="str">
        <f>IFERROR(INDEX(Vorbereitung!$E$10:$E$1500,MATCH('Scanning+Zutrittskontrolle'!$B969,Vorbereitung!$F$10:$F$1500,)),"")</f>
        <v/>
      </c>
      <c r="G969" s="1" t="str">
        <f>IF(ISNUMBER(MATCH($B969,Vorbereitung!$F$10:$F$1500,0)),"auf der Liste",IF(ISBLANK($B969),"","nicht auf der Liste"))</f>
        <v/>
      </c>
    </row>
    <row r="970" spans="2:7" s="1" customFormat="1" x14ac:dyDescent="0.2">
      <c r="B970" s="22"/>
      <c r="C970" s="20"/>
      <c r="D970" s="1" t="str">
        <f>IFERROR(INDEX(Vorbereitung!$C$10:$C$1500,MATCH('Scanning+Zutrittskontrolle'!$B970,Vorbereitung!$F$10:$F$1500,)),"")</f>
        <v/>
      </c>
      <c r="E970" s="1" t="str">
        <f>IFERROR(INDEX(Vorbereitung!$D$10:$D$1500,MATCH('Scanning+Zutrittskontrolle'!$B970,Vorbereitung!$F$10:$F$1500,)),"")</f>
        <v/>
      </c>
      <c r="F970" s="1" t="str">
        <f>IFERROR(INDEX(Vorbereitung!$E$10:$E$1500,MATCH('Scanning+Zutrittskontrolle'!$B970,Vorbereitung!$F$10:$F$1500,)),"")</f>
        <v/>
      </c>
      <c r="G970" s="1" t="str">
        <f>IF(ISNUMBER(MATCH($B970,Vorbereitung!$F$10:$F$1500,0)),"auf der Liste",IF(ISBLANK($B970),"","nicht auf der Liste"))</f>
        <v/>
      </c>
    </row>
    <row r="971" spans="2:7" s="1" customFormat="1" x14ac:dyDescent="0.2">
      <c r="B971" s="22"/>
      <c r="C971" s="20"/>
      <c r="D971" s="1" t="str">
        <f>IFERROR(INDEX(Vorbereitung!$C$10:$C$1500,MATCH('Scanning+Zutrittskontrolle'!$B971,Vorbereitung!$F$10:$F$1500,)),"")</f>
        <v/>
      </c>
      <c r="E971" s="1" t="str">
        <f>IFERROR(INDEX(Vorbereitung!$D$10:$D$1500,MATCH('Scanning+Zutrittskontrolle'!$B971,Vorbereitung!$F$10:$F$1500,)),"")</f>
        <v/>
      </c>
      <c r="F971" s="1" t="str">
        <f>IFERROR(INDEX(Vorbereitung!$E$10:$E$1500,MATCH('Scanning+Zutrittskontrolle'!$B971,Vorbereitung!$F$10:$F$1500,)),"")</f>
        <v/>
      </c>
      <c r="G971" s="1" t="str">
        <f>IF(ISNUMBER(MATCH($B971,Vorbereitung!$F$10:$F$1500,0)),"auf der Liste",IF(ISBLANK($B971),"","nicht auf der Liste"))</f>
        <v/>
      </c>
    </row>
    <row r="972" spans="2:7" s="1" customFormat="1" x14ac:dyDescent="0.2">
      <c r="B972" s="22"/>
      <c r="C972" s="20"/>
      <c r="D972" s="1" t="str">
        <f>IFERROR(INDEX(Vorbereitung!$C$10:$C$1500,MATCH('Scanning+Zutrittskontrolle'!$B972,Vorbereitung!$F$10:$F$1500,)),"")</f>
        <v/>
      </c>
      <c r="E972" s="1" t="str">
        <f>IFERROR(INDEX(Vorbereitung!$D$10:$D$1500,MATCH('Scanning+Zutrittskontrolle'!$B972,Vorbereitung!$F$10:$F$1500,)),"")</f>
        <v/>
      </c>
      <c r="F972" s="1" t="str">
        <f>IFERROR(INDEX(Vorbereitung!$E$10:$E$1500,MATCH('Scanning+Zutrittskontrolle'!$B972,Vorbereitung!$F$10:$F$1500,)),"")</f>
        <v/>
      </c>
      <c r="G972" s="1" t="str">
        <f>IF(ISNUMBER(MATCH($B972,Vorbereitung!$F$10:$F$1500,0)),"auf der Liste",IF(ISBLANK($B972),"","nicht auf der Liste"))</f>
        <v/>
      </c>
    </row>
    <row r="973" spans="2:7" s="1" customFormat="1" x14ac:dyDescent="0.2">
      <c r="B973" s="22"/>
      <c r="C973" s="20"/>
      <c r="D973" s="1" t="str">
        <f>IFERROR(INDEX(Vorbereitung!$C$10:$C$1500,MATCH('Scanning+Zutrittskontrolle'!$B973,Vorbereitung!$F$10:$F$1500,)),"")</f>
        <v/>
      </c>
      <c r="E973" s="1" t="str">
        <f>IFERROR(INDEX(Vorbereitung!$D$10:$D$1500,MATCH('Scanning+Zutrittskontrolle'!$B973,Vorbereitung!$F$10:$F$1500,)),"")</f>
        <v/>
      </c>
      <c r="F973" s="1" t="str">
        <f>IFERROR(INDEX(Vorbereitung!$E$10:$E$1500,MATCH('Scanning+Zutrittskontrolle'!$B973,Vorbereitung!$F$10:$F$1500,)),"")</f>
        <v/>
      </c>
      <c r="G973" s="1" t="str">
        <f>IF(ISNUMBER(MATCH($B973,Vorbereitung!$F$10:$F$1500,0)),"auf der Liste",IF(ISBLANK($B973),"","nicht auf der Liste"))</f>
        <v/>
      </c>
    </row>
    <row r="974" spans="2:7" s="1" customFormat="1" x14ac:dyDescent="0.2">
      <c r="B974" s="22"/>
      <c r="C974" s="20"/>
      <c r="D974" s="1" t="str">
        <f>IFERROR(INDEX(Vorbereitung!$C$10:$C$1500,MATCH('Scanning+Zutrittskontrolle'!$B974,Vorbereitung!$F$10:$F$1500,)),"")</f>
        <v/>
      </c>
      <c r="E974" s="1" t="str">
        <f>IFERROR(INDEX(Vorbereitung!$D$10:$D$1500,MATCH('Scanning+Zutrittskontrolle'!$B974,Vorbereitung!$F$10:$F$1500,)),"")</f>
        <v/>
      </c>
      <c r="F974" s="1" t="str">
        <f>IFERROR(INDEX(Vorbereitung!$E$10:$E$1500,MATCH('Scanning+Zutrittskontrolle'!$B974,Vorbereitung!$F$10:$F$1500,)),"")</f>
        <v/>
      </c>
      <c r="G974" s="1" t="str">
        <f>IF(ISNUMBER(MATCH($B974,Vorbereitung!$F$10:$F$1500,0)),"auf der Liste",IF(ISBLANK($B974),"","nicht auf der Liste"))</f>
        <v/>
      </c>
    </row>
    <row r="975" spans="2:7" s="1" customFormat="1" x14ac:dyDescent="0.2">
      <c r="B975" s="22"/>
      <c r="C975" s="20"/>
      <c r="D975" s="1" t="str">
        <f>IFERROR(INDEX(Vorbereitung!$C$10:$C$1500,MATCH('Scanning+Zutrittskontrolle'!$B975,Vorbereitung!$F$10:$F$1500,)),"")</f>
        <v/>
      </c>
      <c r="E975" s="1" t="str">
        <f>IFERROR(INDEX(Vorbereitung!$D$10:$D$1500,MATCH('Scanning+Zutrittskontrolle'!$B975,Vorbereitung!$F$10:$F$1500,)),"")</f>
        <v/>
      </c>
      <c r="F975" s="1" t="str">
        <f>IFERROR(INDEX(Vorbereitung!$E$10:$E$1500,MATCH('Scanning+Zutrittskontrolle'!$B975,Vorbereitung!$F$10:$F$1500,)),"")</f>
        <v/>
      </c>
      <c r="G975" s="1" t="str">
        <f>IF(ISNUMBER(MATCH($B975,Vorbereitung!$F$10:$F$1500,0)),"auf der Liste",IF(ISBLANK($B975),"","nicht auf der Liste"))</f>
        <v/>
      </c>
    </row>
    <row r="976" spans="2:7" s="1" customFormat="1" x14ac:dyDescent="0.2">
      <c r="B976" s="22"/>
      <c r="C976" s="20"/>
      <c r="D976" s="1" t="str">
        <f>IFERROR(INDEX(Vorbereitung!$C$10:$C$1500,MATCH('Scanning+Zutrittskontrolle'!$B976,Vorbereitung!$F$10:$F$1500,)),"")</f>
        <v/>
      </c>
      <c r="E976" s="1" t="str">
        <f>IFERROR(INDEX(Vorbereitung!$D$10:$D$1500,MATCH('Scanning+Zutrittskontrolle'!$B976,Vorbereitung!$F$10:$F$1500,)),"")</f>
        <v/>
      </c>
      <c r="F976" s="1" t="str">
        <f>IFERROR(INDEX(Vorbereitung!$E$10:$E$1500,MATCH('Scanning+Zutrittskontrolle'!$B976,Vorbereitung!$F$10:$F$1500,)),"")</f>
        <v/>
      </c>
      <c r="G976" s="1" t="str">
        <f>IF(ISNUMBER(MATCH($B976,Vorbereitung!$F$10:$F$1500,0)),"auf der Liste",IF(ISBLANK($B976),"","nicht auf der Liste"))</f>
        <v/>
      </c>
    </row>
    <row r="977" spans="2:7" s="1" customFormat="1" x14ac:dyDescent="0.2">
      <c r="B977" s="22"/>
      <c r="C977" s="20"/>
      <c r="D977" s="1" t="str">
        <f>IFERROR(INDEX(Vorbereitung!$C$10:$C$1500,MATCH('Scanning+Zutrittskontrolle'!$B977,Vorbereitung!$F$10:$F$1500,)),"")</f>
        <v/>
      </c>
      <c r="E977" s="1" t="str">
        <f>IFERROR(INDEX(Vorbereitung!$D$10:$D$1500,MATCH('Scanning+Zutrittskontrolle'!$B977,Vorbereitung!$F$10:$F$1500,)),"")</f>
        <v/>
      </c>
      <c r="F977" s="1" t="str">
        <f>IFERROR(INDEX(Vorbereitung!$E$10:$E$1500,MATCH('Scanning+Zutrittskontrolle'!$B977,Vorbereitung!$F$10:$F$1500,)),"")</f>
        <v/>
      </c>
      <c r="G977" s="1" t="str">
        <f>IF(ISNUMBER(MATCH($B977,Vorbereitung!$F$10:$F$1500,0)),"auf der Liste",IF(ISBLANK($B977),"","nicht auf der Liste"))</f>
        <v/>
      </c>
    </row>
    <row r="978" spans="2:7" s="1" customFormat="1" x14ac:dyDescent="0.2">
      <c r="B978" s="22"/>
      <c r="C978" s="20"/>
      <c r="D978" s="1" t="str">
        <f>IFERROR(INDEX(Vorbereitung!$C$10:$C$1500,MATCH('Scanning+Zutrittskontrolle'!$B978,Vorbereitung!$F$10:$F$1500,)),"")</f>
        <v/>
      </c>
      <c r="E978" s="1" t="str">
        <f>IFERROR(INDEX(Vorbereitung!$D$10:$D$1500,MATCH('Scanning+Zutrittskontrolle'!$B978,Vorbereitung!$F$10:$F$1500,)),"")</f>
        <v/>
      </c>
      <c r="F978" s="1" t="str">
        <f>IFERROR(INDEX(Vorbereitung!$E$10:$E$1500,MATCH('Scanning+Zutrittskontrolle'!$B978,Vorbereitung!$F$10:$F$1500,)),"")</f>
        <v/>
      </c>
      <c r="G978" s="1" t="str">
        <f>IF(ISNUMBER(MATCH($B978,Vorbereitung!$F$10:$F$1500,0)),"auf der Liste",IF(ISBLANK($B978),"","nicht auf der Liste"))</f>
        <v/>
      </c>
    </row>
    <row r="979" spans="2:7" s="1" customFormat="1" x14ac:dyDescent="0.2">
      <c r="B979" s="22"/>
      <c r="C979" s="20"/>
      <c r="D979" s="1" t="str">
        <f>IFERROR(INDEX(Vorbereitung!$C$10:$C$1500,MATCH('Scanning+Zutrittskontrolle'!$B979,Vorbereitung!$F$10:$F$1500,)),"")</f>
        <v/>
      </c>
      <c r="E979" s="1" t="str">
        <f>IFERROR(INDEX(Vorbereitung!$D$10:$D$1500,MATCH('Scanning+Zutrittskontrolle'!$B979,Vorbereitung!$F$10:$F$1500,)),"")</f>
        <v/>
      </c>
      <c r="F979" s="1" t="str">
        <f>IFERROR(INDEX(Vorbereitung!$E$10:$E$1500,MATCH('Scanning+Zutrittskontrolle'!$B979,Vorbereitung!$F$10:$F$1500,)),"")</f>
        <v/>
      </c>
      <c r="G979" s="1" t="str">
        <f>IF(ISNUMBER(MATCH($B979,Vorbereitung!$F$10:$F$1500,0)),"auf der Liste",IF(ISBLANK($B979),"","nicht auf der Liste"))</f>
        <v/>
      </c>
    </row>
    <row r="980" spans="2:7" s="1" customFormat="1" x14ac:dyDescent="0.2">
      <c r="B980" s="22"/>
      <c r="C980" s="20"/>
      <c r="D980" s="1" t="str">
        <f>IFERROR(INDEX(Vorbereitung!$C$10:$C$1500,MATCH('Scanning+Zutrittskontrolle'!$B980,Vorbereitung!$F$10:$F$1500,)),"")</f>
        <v/>
      </c>
      <c r="E980" s="1" t="str">
        <f>IFERROR(INDEX(Vorbereitung!$D$10:$D$1500,MATCH('Scanning+Zutrittskontrolle'!$B980,Vorbereitung!$F$10:$F$1500,)),"")</f>
        <v/>
      </c>
      <c r="F980" s="1" t="str">
        <f>IFERROR(INDEX(Vorbereitung!$E$10:$E$1500,MATCH('Scanning+Zutrittskontrolle'!$B980,Vorbereitung!$F$10:$F$1500,)),"")</f>
        <v/>
      </c>
      <c r="G980" s="1" t="str">
        <f>IF(ISNUMBER(MATCH($B980,Vorbereitung!$F$10:$F$1500,0)),"auf der Liste",IF(ISBLANK($B980),"","nicht auf der Liste"))</f>
        <v/>
      </c>
    </row>
    <row r="981" spans="2:7" s="1" customFormat="1" x14ac:dyDescent="0.2">
      <c r="B981" s="22"/>
      <c r="C981" s="20"/>
      <c r="D981" s="1" t="str">
        <f>IFERROR(INDEX(Vorbereitung!$C$10:$C$1500,MATCH('Scanning+Zutrittskontrolle'!$B981,Vorbereitung!$F$10:$F$1500,)),"")</f>
        <v/>
      </c>
      <c r="E981" s="1" t="str">
        <f>IFERROR(INDEX(Vorbereitung!$D$10:$D$1500,MATCH('Scanning+Zutrittskontrolle'!$B981,Vorbereitung!$F$10:$F$1500,)),"")</f>
        <v/>
      </c>
      <c r="F981" s="1" t="str">
        <f>IFERROR(INDEX(Vorbereitung!$E$10:$E$1500,MATCH('Scanning+Zutrittskontrolle'!$B981,Vorbereitung!$F$10:$F$1500,)),"")</f>
        <v/>
      </c>
      <c r="G981" s="1" t="str">
        <f>IF(ISNUMBER(MATCH($B981,Vorbereitung!$F$10:$F$1500,0)),"auf der Liste",IF(ISBLANK($B981),"","nicht auf der Liste"))</f>
        <v/>
      </c>
    </row>
    <row r="982" spans="2:7" s="1" customFormat="1" x14ac:dyDescent="0.2">
      <c r="B982" s="22"/>
      <c r="C982" s="20"/>
      <c r="D982" s="1" t="str">
        <f>IFERROR(INDEX(Vorbereitung!$C$10:$C$1500,MATCH('Scanning+Zutrittskontrolle'!$B982,Vorbereitung!$F$10:$F$1500,)),"")</f>
        <v/>
      </c>
      <c r="E982" s="1" t="str">
        <f>IFERROR(INDEX(Vorbereitung!$D$10:$D$1500,MATCH('Scanning+Zutrittskontrolle'!$B982,Vorbereitung!$F$10:$F$1500,)),"")</f>
        <v/>
      </c>
      <c r="F982" s="1" t="str">
        <f>IFERROR(INDEX(Vorbereitung!$E$10:$E$1500,MATCH('Scanning+Zutrittskontrolle'!$B982,Vorbereitung!$F$10:$F$1500,)),"")</f>
        <v/>
      </c>
      <c r="G982" s="1" t="str">
        <f>IF(ISNUMBER(MATCH($B982,Vorbereitung!$F$10:$F$1500,0)),"auf der Liste",IF(ISBLANK($B982),"","nicht auf der Liste"))</f>
        <v/>
      </c>
    </row>
    <row r="983" spans="2:7" s="1" customFormat="1" x14ac:dyDescent="0.2">
      <c r="B983" s="22"/>
      <c r="C983" s="20"/>
      <c r="D983" s="1" t="str">
        <f>IFERROR(INDEX(Vorbereitung!$C$10:$C$1500,MATCH('Scanning+Zutrittskontrolle'!$B983,Vorbereitung!$F$10:$F$1500,)),"")</f>
        <v/>
      </c>
      <c r="E983" s="1" t="str">
        <f>IFERROR(INDEX(Vorbereitung!$D$10:$D$1500,MATCH('Scanning+Zutrittskontrolle'!$B983,Vorbereitung!$F$10:$F$1500,)),"")</f>
        <v/>
      </c>
      <c r="F983" s="1" t="str">
        <f>IFERROR(INDEX(Vorbereitung!$E$10:$E$1500,MATCH('Scanning+Zutrittskontrolle'!$B983,Vorbereitung!$F$10:$F$1500,)),"")</f>
        <v/>
      </c>
      <c r="G983" s="1" t="str">
        <f>IF(ISNUMBER(MATCH($B983,Vorbereitung!$F$10:$F$1500,0)),"auf der Liste",IF(ISBLANK($B983),"","nicht auf der Liste"))</f>
        <v/>
      </c>
    </row>
    <row r="984" spans="2:7" s="1" customFormat="1" x14ac:dyDescent="0.2">
      <c r="B984" s="22"/>
      <c r="C984" s="20"/>
      <c r="D984" s="1" t="str">
        <f>IFERROR(INDEX(Vorbereitung!$C$10:$C$1500,MATCH('Scanning+Zutrittskontrolle'!$B984,Vorbereitung!$F$10:$F$1500,)),"")</f>
        <v/>
      </c>
      <c r="E984" s="1" t="str">
        <f>IFERROR(INDEX(Vorbereitung!$D$10:$D$1500,MATCH('Scanning+Zutrittskontrolle'!$B984,Vorbereitung!$F$10:$F$1500,)),"")</f>
        <v/>
      </c>
      <c r="F984" s="1" t="str">
        <f>IFERROR(INDEX(Vorbereitung!$E$10:$E$1500,MATCH('Scanning+Zutrittskontrolle'!$B984,Vorbereitung!$F$10:$F$1500,)),"")</f>
        <v/>
      </c>
      <c r="G984" s="1" t="str">
        <f>IF(ISNUMBER(MATCH($B984,Vorbereitung!$F$10:$F$1500,0)),"auf der Liste",IF(ISBLANK($B984),"","nicht auf der Liste"))</f>
        <v/>
      </c>
    </row>
    <row r="985" spans="2:7" s="1" customFormat="1" x14ac:dyDescent="0.2">
      <c r="B985" s="22"/>
      <c r="C985" s="20"/>
      <c r="D985" s="1" t="str">
        <f>IFERROR(INDEX(Vorbereitung!$C$10:$C$1500,MATCH('Scanning+Zutrittskontrolle'!$B985,Vorbereitung!$F$10:$F$1500,)),"")</f>
        <v/>
      </c>
      <c r="E985" s="1" t="str">
        <f>IFERROR(INDEX(Vorbereitung!$D$10:$D$1500,MATCH('Scanning+Zutrittskontrolle'!$B985,Vorbereitung!$F$10:$F$1500,)),"")</f>
        <v/>
      </c>
      <c r="F985" s="1" t="str">
        <f>IFERROR(INDEX(Vorbereitung!$E$10:$E$1500,MATCH('Scanning+Zutrittskontrolle'!$B985,Vorbereitung!$F$10:$F$1500,)),"")</f>
        <v/>
      </c>
      <c r="G985" s="1" t="str">
        <f>IF(ISNUMBER(MATCH($B985,Vorbereitung!$F$10:$F$1500,0)),"auf der Liste",IF(ISBLANK($B985),"","nicht auf der Liste"))</f>
        <v/>
      </c>
    </row>
    <row r="986" spans="2:7" s="1" customFormat="1" x14ac:dyDescent="0.2">
      <c r="B986" s="22"/>
      <c r="C986" s="20"/>
      <c r="D986" s="1" t="str">
        <f>IFERROR(INDEX(Vorbereitung!$C$10:$C$1500,MATCH('Scanning+Zutrittskontrolle'!$B986,Vorbereitung!$F$10:$F$1500,)),"")</f>
        <v/>
      </c>
      <c r="E986" s="1" t="str">
        <f>IFERROR(INDEX(Vorbereitung!$D$10:$D$1500,MATCH('Scanning+Zutrittskontrolle'!$B986,Vorbereitung!$F$10:$F$1500,)),"")</f>
        <v/>
      </c>
      <c r="F986" s="1" t="str">
        <f>IFERROR(INDEX(Vorbereitung!$E$10:$E$1500,MATCH('Scanning+Zutrittskontrolle'!$B986,Vorbereitung!$F$10:$F$1500,)),"")</f>
        <v/>
      </c>
      <c r="G986" s="1" t="str">
        <f>IF(ISNUMBER(MATCH($B986,Vorbereitung!$F$10:$F$1500,0)),"auf der Liste",IF(ISBLANK($B986),"","nicht auf der Liste"))</f>
        <v/>
      </c>
    </row>
    <row r="987" spans="2:7" s="1" customFormat="1" x14ac:dyDescent="0.2">
      <c r="B987" s="22"/>
      <c r="C987" s="20"/>
      <c r="D987" s="1" t="str">
        <f>IFERROR(INDEX(Vorbereitung!$C$10:$C$1500,MATCH('Scanning+Zutrittskontrolle'!$B987,Vorbereitung!$F$10:$F$1500,)),"")</f>
        <v/>
      </c>
      <c r="E987" s="1" t="str">
        <f>IFERROR(INDEX(Vorbereitung!$D$10:$D$1500,MATCH('Scanning+Zutrittskontrolle'!$B987,Vorbereitung!$F$10:$F$1500,)),"")</f>
        <v/>
      </c>
      <c r="F987" s="1" t="str">
        <f>IFERROR(INDEX(Vorbereitung!$E$10:$E$1500,MATCH('Scanning+Zutrittskontrolle'!$B987,Vorbereitung!$F$10:$F$1500,)),"")</f>
        <v/>
      </c>
      <c r="G987" s="1" t="str">
        <f>IF(ISNUMBER(MATCH($B987,Vorbereitung!$F$10:$F$1500,0)),"auf der Liste",IF(ISBLANK($B987),"","nicht auf der Liste"))</f>
        <v/>
      </c>
    </row>
    <row r="988" spans="2:7" s="1" customFormat="1" x14ac:dyDescent="0.2">
      <c r="B988" s="22"/>
      <c r="C988" s="20"/>
      <c r="D988" s="1" t="str">
        <f>IFERROR(INDEX(Vorbereitung!$C$10:$C$1500,MATCH('Scanning+Zutrittskontrolle'!$B988,Vorbereitung!$F$10:$F$1500,)),"")</f>
        <v/>
      </c>
      <c r="E988" s="1" t="str">
        <f>IFERROR(INDEX(Vorbereitung!$D$10:$D$1500,MATCH('Scanning+Zutrittskontrolle'!$B988,Vorbereitung!$F$10:$F$1500,)),"")</f>
        <v/>
      </c>
      <c r="F988" s="1" t="str">
        <f>IFERROR(INDEX(Vorbereitung!$E$10:$E$1500,MATCH('Scanning+Zutrittskontrolle'!$B988,Vorbereitung!$F$10:$F$1500,)),"")</f>
        <v/>
      </c>
      <c r="G988" s="1" t="str">
        <f>IF(ISNUMBER(MATCH($B988,Vorbereitung!$F$10:$F$1500,0)),"auf der Liste",IF(ISBLANK($B988),"","nicht auf der Liste"))</f>
        <v/>
      </c>
    </row>
    <row r="989" spans="2:7" s="1" customFormat="1" x14ac:dyDescent="0.2">
      <c r="B989" s="22"/>
      <c r="C989" s="20"/>
      <c r="D989" s="1" t="str">
        <f>IFERROR(INDEX(Vorbereitung!$C$10:$C$1500,MATCH('Scanning+Zutrittskontrolle'!$B989,Vorbereitung!$F$10:$F$1500,)),"")</f>
        <v/>
      </c>
      <c r="E989" s="1" t="str">
        <f>IFERROR(INDEX(Vorbereitung!$D$10:$D$1500,MATCH('Scanning+Zutrittskontrolle'!$B989,Vorbereitung!$F$10:$F$1500,)),"")</f>
        <v/>
      </c>
      <c r="F989" s="1" t="str">
        <f>IFERROR(INDEX(Vorbereitung!$E$10:$E$1500,MATCH('Scanning+Zutrittskontrolle'!$B989,Vorbereitung!$F$10:$F$1500,)),"")</f>
        <v/>
      </c>
      <c r="G989" s="1" t="str">
        <f>IF(ISNUMBER(MATCH($B989,Vorbereitung!$F$10:$F$1500,0)),"auf der Liste",IF(ISBLANK($B989),"","nicht auf der Liste"))</f>
        <v/>
      </c>
    </row>
    <row r="990" spans="2:7" s="1" customFormat="1" x14ac:dyDescent="0.2">
      <c r="B990" s="22"/>
      <c r="C990" s="20"/>
      <c r="D990" s="1" t="str">
        <f>IFERROR(INDEX(Vorbereitung!$C$10:$C$1500,MATCH('Scanning+Zutrittskontrolle'!$B990,Vorbereitung!$F$10:$F$1500,)),"")</f>
        <v/>
      </c>
      <c r="E990" s="1" t="str">
        <f>IFERROR(INDEX(Vorbereitung!$D$10:$D$1500,MATCH('Scanning+Zutrittskontrolle'!$B990,Vorbereitung!$F$10:$F$1500,)),"")</f>
        <v/>
      </c>
      <c r="F990" s="1" t="str">
        <f>IFERROR(INDEX(Vorbereitung!$E$10:$E$1500,MATCH('Scanning+Zutrittskontrolle'!$B990,Vorbereitung!$F$10:$F$1500,)),"")</f>
        <v/>
      </c>
      <c r="G990" s="1" t="str">
        <f>IF(ISNUMBER(MATCH($B990,Vorbereitung!$F$10:$F$1500,0)),"auf der Liste",IF(ISBLANK($B990),"","nicht auf der Liste"))</f>
        <v/>
      </c>
    </row>
    <row r="991" spans="2:7" s="1" customFormat="1" x14ac:dyDescent="0.2">
      <c r="B991" s="22"/>
      <c r="C991" s="20"/>
      <c r="D991" s="1" t="str">
        <f>IFERROR(INDEX(Vorbereitung!$C$10:$C$1500,MATCH('Scanning+Zutrittskontrolle'!$B991,Vorbereitung!$F$10:$F$1500,)),"")</f>
        <v/>
      </c>
      <c r="E991" s="1" t="str">
        <f>IFERROR(INDEX(Vorbereitung!$D$10:$D$1500,MATCH('Scanning+Zutrittskontrolle'!$B991,Vorbereitung!$F$10:$F$1500,)),"")</f>
        <v/>
      </c>
      <c r="F991" s="1" t="str">
        <f>IFERROR(INDEX(Vorbereitung!$E$10:$E$1500,MATCH('Scanning+Zutrittskontrolle'!$B991,Vorbereitung!$F$10:$F$1500,)),"")</f>
        <v/>
      </c>
      <c r="G991" s="1" t="str">
        <f>IF(ISNUMBER(MATCH($B991,Vorbereitung!$F$10:$F$1500,0)),"auf der Liste",IF(ISBLANK($B991),"","nicht auf der Liste"))</f>
        <v/>
      </c>
    </row>
    <row r="992" spans="2:7" s="1" customFormat="1" x14ac:dyDescent="0.2">
      <c r="B992" s="22"/>
      <c r="C992" s="20"/>
      <c r="D992" s="1" t="str">
        <f>IFERROR(INDEX(Vorbereitung!$C$10:$C$1500,MATCH('Scanning+Zutrittskontrolle'!$B992,Vorbereitung!$F$10:$F$1500,)),"")</f>
        <v/>
      </c>
      <c r="E992" s="1" t="str">
        <f>IFERROR(INDEX(Vorbereitung!$D$10:$D$1500,MATCH('Scanning+Zutrittskontrolle'!$B992,Vorbereitung!$F$10:$F$1500,)),"")</f>
        <v/>
      </c>
      <c r="F992" s="1" t="str">
        <f>IFERROR(INDEX(Vorbereitung!$E$10:$E$1500,MATCH('Scanning+Zutrittskontrolle'!$B992,Vorbereitung!$F$10:$F$1500,)),"")</f>
        <v/>
      </c>
      <c r="G992" s="1" t="str">
        <f>IF(ISNUMBER(MATCH($B992,Vorbereitung!$F$10:$F$1500,0)),"auf der Liste",IF(ISBLANK($B992),"","nicht auf der Liste"))</f>
        <v/>
      </c>
    </row>
    <row r="993" spans="2:7" s="1" customFormat="1" x14ac:dyDescent="0.2">
      <c r="B993" s="22"/>
      <c r="C993" s="20"/>
      <c r="D993" s="1" t="str">
        <f>IFERROR(INDEX(Vorbereitung!$C$10:$C$1500,MATCH('Scanning+Zutrittskontrolle'!$B993,Vorbereitung!$F$10:$F$1500,)),"")</f>
        <v/>
      </c>
      <c r="E993" s="1" t="str">
        <f>IFERROR(INDEX(Vorbereitung!$D$10:$D$1500,MATCH('Scanning+Zutrittskontrolle'!$B993,Vorbereitung!$F$10:$F$1500,)),"")</f>
        <v/>
      </c>
      <c r="F993" s="1" t="str">
        <f>IFERROR(INDEX(Vorbereitung!$E$10:$E$1500,MATCH('Scanning+Zutrittskontrolle'!$B993,Vorbereitung!$F$10:$F$1500,)),"")</f>
        <v/>
      </c>
      <c r="G993" s="1" t="str">
        <f>IF(ISNUMBER(MATCH($B993,Vorbereitung!$F$10:$F$1500,0)),"auf der Liste",IF(ISBLANK($B993),"","nicht auf der Liste"))</f>
        <v/>
      </c>
    </row>
    <row r="994" spans="2:7" s="1" customFormat="1" x14ac:dyDescent="0.2">
      <c r="B994" s="22"/>
      <c r="C994" s="20"/>
      <c r="D994" s="1" t="str">
        <f>IFERROR(INDEX(Vorbereitung!$C$10:$C$1500,MATCH('Scanning+Zutrittskontrolle'!$B994,Vorbereitung!$F$10:$F$1500,)),"")</f>
        <v/>
      </c>
      <c r="E994" s="1" t="str">
        <f>IFERROR(INDEX(Vorbereitung!$D$10:$D$1500,MATCH('Scanning+Zutrittskontrolle'!$B994,Vorbereitung!$F$10:$F$1500,)),"")</f>
        <v/>
      </c>
      <c r="F994" s="1" t="str">
        <f>IFERROR(INDEX(Vorbereitung!$E$10:$E$1500,MATCH('Scanning+Zutrittskontrolle'!$B994,Vorbereitung!$F$10:$F$1500,)),"")</f>
        <v/>
      </c>
      <c r="G994" s="1" t="str">
        <f>IF(ISNUMBER(MATCH($B994,Vorbereitung!$F$10:$F$1500,0)),"auf der Liste",IF(ISBLANK($B994),"","nicht auf der Liste"))</f>
        <v/>
      </c>
    </row>
    <row r="995" spans="2:7" s="1" customFormat="1" x14ac:dyDescent="0.2">
      <c r="B995" s="22"/>
      <c r="C995" s="20"/>
      <c r="D995" s="1" t="str">
        <f>IFERROR(INDEX(Vorbereitung!$C$10:$C$1500,MATCH('Scanning+Zutrittskontrolle'!$B995,Vorbereitung!$F$10:$F$1500,)),"")</f>
        <v/>
      </c>
      <c r="E995" s="1" t="str">
        <f>IFERROR(INDEX(Vorbereitung!$D$10:$D$1500,MATCH('Scanning+Zutrittskontrolle'!$B995,Vorbereitung!$F$10:$F$1500,)),"")</f>
        <v/>
      </c>
      <c r="F995" s="1" t="str">
        <f>IFERROR(INDEX(Vorbereitung!$E$10:$E$1500,MATCH('Scanning+Zutrittskontrolle'!$B995,Vorbereitung!$F$10:$F$1500,)),"")</f>
        <v/>
      </c>
      <c r="G995" s="1" t="str">
        <f>IF(ISNUMBER(MATCH($B995,Vorbereitung!$F$10:$F$1500,0)),"auf der Liste",IF(ISBLANK($B995),"","nicht auf der Liste"))</f>
        <v/>
      </c>
    </row>
    <row r="996" spans="2:7" s="1" customFormat="1" x14ac:dyDescent="0.2">
      <c r="B996" s="22"/>
      <c r="C996" s="20"/>
      <c r="D996" s="1" t="str">
        <f>IFERROR(INDEX(Vorbereitung!$C$10:$C$1500,MATCH('Scanning+Zutrittskontrolle'!$B996,Vorbereitung!$F$10:$F$1500,)),"")</f>
        <v/>
      </c>
      <c r="E996" s="1" t="str">
        <f>IFERROR(INDEX(Vorbereitung!$D$10:$D$1500,MATCH('Scanning+Zutrittskontrolle'!$B996,Vorbereitung!$F$10:$F$1500,)),"")</f>
        <v/>
      </c>
      <c r="F996" s="1" t="str">
        <f>IFERROR(INDEX(Vorbereitung!$E$10:$E$1500,MATCH('Scanning+Zutrittskontrolle'!$B996,Vorbereitung!$F$10:$F$1500,)),"")</f>
        <v/>
      </c>
      <c r="G996" s="1" t="str">
        <f>IF(ISNUMBER(MATCH($B996,Vorbereitung!$F$10:$F$1500,0)),"auf der Liste",IF(ISBLANK($B996),"","nicht auf der Liste"))</f>
        <v/>
      </c>
    </row>
    <row r="997" spans="2:7" s="1" customFormat="1" x14ac:dyDescent="0.2">
      <c r="B997" s="22"/>
      <c r="C997" s="20"/>
      <c r="D997" s="1" t="str">
        <f>IFERROR(INDEX(Vorbereitung!$C$10:$C$1500,MATCH('Scanning+Zutrittskontrolle'!$B997,Vorbereitung!$F$10:$F$1500,)),"")</f>
        <v/>
      </c>
      <c r="E997" s="1" t="str">
        <f>IFERROR(INDEX(Vorbereitung!$D$10:$D$1500,MATCH('Scanning+Zutrittskontrolle'!$B997,Vorbereitung!$F$10:$F$1500,)),"")</f>
        <v/>
      </c>
      <c r="F997" s="1" t="str">
        <f>IFERROR(INDEX(Vorbereitung!$E$10:$E$1500,MATCH('Scanning+Zutrittskontrolle'!$B997,Vorbereitung!$F$10:$F$1500,)),"")</f>
        <v/>
      </c>
      <c r="G997" s="1" t="str">
        <f>IF(ISNUMBER(MATCH($B997,Vorbereitung!$F$10:$F$1500,0)),"auf der Liste",IF(ISBLANK($B997),"","nicht auf der Liste"))</f>
        <v/>
      </c>
    </row>
    <row r="998" spans="2:7" s="1" customFormat="1" x14ac:dyDescent="0.2">
      <c r="B998" s="22"/>
      <c r="C998" s="20"/>
      <c r="D998" s="1" t="str">
        <f>IFERROR(INDEX(Vorbereitung!$C$10:$C$1500,MATCH('Scanning+Zutrittskontrolle'!$B998,Vorbereitung!$F$10:$F$1500,)),"")</f>
        <v/>
      </c>
      <c r="E998" s="1" t="str">
        <f>IFERROR(INDEX(Vorbereitung!$D$10:$D$1500,MATCH('Scanning+Zutrittskontrolle'!$B998,Vorbereitung!$F$10:$F$1500,)),"")</f>
        <v/>
      </c>
      <c r="F998" s="1" t="str">
        <f>IFERROR(INDEX(Vorbereitung!$E$10:$E$1500,MATCH('Scanning+Zutrittskontrolle'!$B998,Vorbereitung!$F$10:$F$1500,)),"")</f>
        <v/>
      </c>
      <c r="G998" s="1" t="str">
        <f>IF(ISNUMBER(MATCH($B998,Vorbereitung!$F$10:$F$1500,0)),"auf der Liste",IF(ISBLANK($B998),"","nicht auf der Liste"))</f>
        <v/>
      </c>
    </row>
    <row r="999" spans="2:7" s="1" customFormat="1" x14ac:dyDescent="0.2">
      <c r="B999" s="22"/>
      <c r="C999" s="20"/>
      <c r="D999" s="1" t="str">
        <f>IFERROR(INDEX(Vorbereitung!$C$10:$C$1500,MATCH('Scanning+Zutrittskontrolle'!$B999,Vorbereitung!$F$10:$F$1500,)),"")</f>
        <v/>
      </c>
      <c r="E999" s="1" t="str">
        <f>IFERROR(INDEX(Vorbereitung!$D$10:$D$1500,MATCH('Scanning+Zutrittskontrolle'!$B999,Vorbereitung!$F$10:$F$1500,)),"")</f>
        <v/>
      </c>
      <c r="F999" s="1" t="str">
        <f>IFERROR(INDEX(Vorbereitung!$E$10:$E$1500,MATCH('Scanning+Zutrittskontrolle'!$B999,Vorbereitung!$F$10:$F$1500,)),"")</f>
        <v/>
      </c>
      <c r="G999" s="1" t="str">
        <f>IF(ISNUMBER(MATCH($B999,Vorbereitung!$F$10:$F$1500,0)),"auf der Liste",IF(ISBLANK($B999),"","nicht auf der Liste"))</f>
        <v/>
      </c>
    </row>
    <row r="1000" spans="2:7" s="1" customFormat="1" x14ac:dyDescent="0.2">
      <c r="B1000" s="22"/>
      <c r="C1000" s="20"/>
      <c r="D1000" s="1" t="str">
        <f>IFERROR(INDEX(Vorbereitung!$C$10:$C$1500,MATCH('Scanning+Zutrittskontrolle'!$B1000,Vorbereitung!$F$10:$F$1500,)),"")</f>
        <v/>
      </c>
      <c r="E1000" s="1" t="str">
        <f>IFERROR(INDEX(Vorbereitung!$D$10:$D$1500,MATCH('Scanning+Zutrittskontrolle'!$B1000,Vorbereitung!$F$10:$F$1500,)),"")</f>
        <v/>
      </c>
      <c r="F1000" s="1" t="str">
        <f>IFERROR(INDEX(Vorbereitung!$E$10:$E$1500,MATCH('Scanning+Zutrittskontrolle'!$B1000,Vorbereitung!$F$10:$F$1500,)),"")</f>
        <v/>
      </c>
      <c r="G1000" s="1" t="str">
        <f>IF(ISNUMBER(MATCH($B1000,Vorbereitung!$F$10:$F$1500,0)),"auf der Liste",IF(ISBLANK($B1000),"","nicht auf der Liste"))</f>
        <v/>
      </c>
    </row>
    <row r="1001" spans="2:7" s="1" customFormat="1" x14ac:dyDescent="0.2">
      <c r="B1001" s="22"/>
      <c r="C1001" s="20"/>
      <c r="D1001" s="1" t="str">
        <f>IFERROR(INDEX(Vorbereitung!$C$10:$C$1500,MATCH('Scanning+Zutrittskontrolle'!$B1001,Vorbereitung!$F$10:$F$1500,)),"")</f>
        <v/>
      </c>
      <c r="E1001" s="1" t="str">
        <f>IFERROR(INDEX(Vorbereitung!$D$10:$D$1500,MATCH('Scanning+Zutrittskontrolle'!$B1001,Vorbereitung!$F$10:$F$1500,)),"")</f>
        <v/>
      </c>
      <c r="F1001" s="1" t="str">
        <f>IFERROR(INDEX(Vorbereitung!$E$10:$E$1500,MATCH('Scanning+Zutrittskontrolle'!$B1001,Vorbereitung!$F$10:$F$1500,)),"")</f>
        <v/>
      </c>
      <c r="G1001" s="1" t="str">
        <f>IF(ISNUMBER(MATCH($B1001,Vorbereitung!$F$10:$F$1500,0)),"auf der Liste",IF(ISBLANK($B1001),"","nicht auf der Liste"))</f>
        <v/>
      </c>
    </row>
    <row r="1002" spans="2:7" s="1" customFormat="1" x14ac:dyDescent="0.2">
      <c r="B1002" s="22"/>
      <c r="C1002" s="20"/>
      <c r="D1002" s="1" t="str">
        <f>IFERROR(INDEX(Vorbereitung!$C$10:$C$1500,MATCH('Scanning+Zutrittskontrolle'!$B1002,Vorbereitung!$F$10:$F$1500,)),"")</f>
        <v/>
      </c>
      <c r="E1002" s="1" t="str">
        <f>IFERROR(INDEX(Vorbereitung!$D$10:$D$1500,MATCH('Scanning+Zutrittskontrolle'!$B1002,Vorbereitung!$F$10:$F$1500,)),"")</f>
        <v/>
      </c>
      <c r="F1002" s="1" t="str">
        <f>IFERROR(INDEX(Vorbereitung!$E$10:$E$1500,MATCH('Scanning+Zutrittskontrolle'!$B1002,Vorbereitung!$F$10:$F$1500,)),"")</f>
        <v/>
      </c>
      <c r="G1002" s="1" t="str">
        <f>IF(ISNUMBER(MATCH($B1002,Vorbereitung!$F$10:$F$1500,0)),"auf der Liste",IF(ISBLANK($B1002),"","nicht auf der Liste"))</f>
        <v/>
      </c>
    </row>
    <row r="1003" spans="2:7" s="1" customFormat="1" x14ac:dyDescent="0.2">
      <c r="B1003" s="22"/>
      <c r="C1003" s="20"/>
      <c r="D1003" s="1" t="str">
        <f>IFERROR(INDEX(Vorbereitung!$C$10:$C$1500,MATCH('Scanning+Zutrittskontrolle'!$B1003,Vorbereitung!$F$10:$F$1500,)),"")</f>
        <v/>
      </c>
      <c r="E1003" s="1" t="str">
        <f>IFERROR(INDEX(Vorbereitung!$D$10:$D$1500,MATCH('Scanning+Zutrittskontrolle'!$B1003,Vorbereitung!$F$10:$F$1500,)),"")</f>
        <v/>
      </c>
      <c r="F1003" s="1" t="str">
        <f>IFERROR(INDEX(Vorbereitung!$E$10:$E$1500,MATCH('Scanning+Zutrittskontrolle'!$B1003,Vorbereitung!$F$10:$F$1500,)),"")</f>
        <v/>
      </c>
      <c r="G1003" s="1" t="str">
        <f>IF(ISNUMBER(MATCH($B1003,Vorbereitung!$F$10:$F$1500,0)),"auf der Liste",IF(ISBLANK($B1003),"","nicht auf der Liste"))</f>
        <v/>
      </c>
    </row>
    <row r="1004" spans="2:7" x14ac:dyDescent="0.2">
      <c r="B1004" s="22"/>
      <c r="C1004" s="20"/>
      <c r="D1004" s="1" t="str">
        <f>IFERROR(INDEX(Vorbereitung!$C$10:$C$1500,MATCH('Scanning+Zutrittskontrolle'!$B1004,Vorbereitung!$F$10:$F$1500,)),"")</f>
        <v/>
      </c>
      <c r="E1004" s="1" t="str">
        <f>IFERROR(INDEX(Vorbereitung!$D$10:$D$1500,MATCH('Scanning+Zutrittskontrolle'!$B1004,Vorbereitung!$F$10:$F$1500,)),"")</f>
        <v/>
      </c>
      <c r="F1004" s="1" t="str">
        <f>IFERROR(INDEX(Vorbereitung!$E$10:$E$1500,MATCH('Scanning+Zutrittskontrolle'!$B1004,Vorbereitung!$F$10:$F$1500,)),"")</f>
        <v/>
      </c>
      <c r="G1004" s="1" t="str">
        <f>IF(ISNUMBER(MATCH($B1004,Vorbereitung!$F$10:$F$1500,0)),"auf der Liste",IF(ISBLANK($B1004),"","nicht auf der Liste"))</f>
        <v/>
      </c>
    </row>
    <row r="1005" spans="2:7" x14ac:dyDescent="0.2">
      <c r="B1005" s="22"/>
      <c r="C1005" s="20"/>
      <c r="D1005" s="1" t="str">
        <f>IFERROR(INDEX(Vorbereitung!$C$10:$C$1500,MATCH('Scanning+Zutrittskontrolle'!$B1005,Vorbereitung!$F$10:$F$1500,)),"")</f>
        <v/>
      </c>
      <c r="E1005" s="1" t="str">
        <f>IFERROR(INDEX(Vorbereitung!$D$10:$D$1500,MATCH('Scanning+Zutrittskontrolle'!$B1005,Vorbereitung!$F$10:$F$1500,)),"")</f>
        <v/>
      </c>
      <c r="F1005" s="1" t="str">
        <f>IFERROR(INDEX(Vorbereitung!$E$10:$E$1500,MATCH('Scanning+Zutrittskontrolle'!$B1005,Vorbereitung!$F$10:$F$1500,)),"")</f>
        <v/>
      </c>
      <c r="G1005" s="1" t="str">
        <f>IF(ISNUMBER(MATCH($B1005,Vorbereitung!$F$10:$F$1500,0)),"auf der Liste",IF(ISBLANK($B1005),"","nicht auf der Liste"))</f>
        <v/>
      </c>
    </row>
    <row r="1006" spans="2:7" x14ac:dyDescent="0.2">
      <c r="B1006" s="22"/>
      <c r="C1006" s="20"/>
      <c r="D1006" s="1" t="str">
        <f>IFERROR(INDEX(Vorbereitung!$C$10:$C$1500,MATCH('Scanning+Zutrittskontrolle'!$B1006,Vorbereitung!$F$10:$F$1500,)),"")</f>
        <v/>
      </c>
      <c r="E1006" s="1" t="str">
        <f>IFERROR(INDEX(Vorbereitung!$D$10:$D$1500,MATCH('Scanning+Zutrittskontrolle'!$B1006,Vorbereitung!$F$10:$F$1500,)),"")</f>
        <v/>
      </c>
      <c r="F1006" s="1" t="str">
        <f>IFERROR(INDEX(Vorbereitung!$E$10:$E$1500,MATCH('Scanning+Zutrittskontrolle'!$B1006,Vorbereitung!$F$10:$F$1500,)),"")</f>
        <v/>
      </c>
      <c r="G1006" s="1" t="str">
        <f>IF(ISNUMBER(MATCH($B1006,Vorbereitung!$F$10:$F$1500,0)),"auf der Liste",IF(ISBLANK($B1006),"","nicht auf der Liste"))</f>
        <v/>
      </c>
    </row>
    <row r="1007" spans="2:7" x14ac:dyDescent="0.2">
      <c r="B1007" s="22"/>
      <c r="C1007" s="20"/>
      <c r="D1007" s="1" t="str">
        <f>IFERROR(INDEX(Vorbereitung!$C$10:$C$1500,MATCH('Scanning+Zutrittskontrolle'!$B1007,Vorbereitung!$F$10:$F$1500,)),"")</f>
        <v/>
      </c>
      <c r="E1007" s="1" t="str">
        <f>IFERROR(INDEX(Vorbereitung!$D$10:$D$1500,MATCH('Scanning+Zutrittskontrolle'!$B1007,Vorbereitung!$F$10:$F$1500,)),"")</f>
        <v/>
      </c>
      <c r="F1007" s="1" t="str">
        <f>IFERROR(INDEX(Vorbereitung!$E$10:$E$1500,MATCH('Scanning+Zutrittskontrolle'!$B1007,Vorbereitung!$F$10:$F$1500,)),"")</f>
        <v/>
      </c>
      <c r="G1007" s="1" t="str">
        <f>IF(ISNUMBER(MATCH($B1007,Vorbereitung!$F$10:$F$1500,0)),"auf der Liste",IF(ISBLANK($B1007),"","nicht auf der Liste"))</f>
        <v/>
      </c>
    </row>
    <row r="1008" spans="2:7" x14ac:dyDescent="0.2">
      <c r="B1008" s="22"/>
      <c r="C1008" s="20"/>
      <c r="D1008" s="1" t="str">
        <f>IFERROR(INDEX(Vorbereitung!$C$10:$C$1500,MATCH('Scanning+Zutrittskontrolle'!$B1008,Vorbereitung!$F$10:$F$1500,)),"")</f>
        <v/>
      </c>
      <c r="E1008" s="1" t="str">
        <f>IFERROR(INDEX(Vorbereitung!$D$10:$D$1500,MATCH('Scanning+Zutrittskontrolle'!$B1008,Vorbereitung!$F$10:$F$1500,)),"")</f>
        <v/>
      </c>
      <c r="F1008" s="1" t="str">
        <f>IFERROR(INDEX(Vorbereitung!$E$10:$E$1500,MATCH('Scanning+Zutrittskontrolle'!$B1008,Vorbereitung!$F$10:$F$1500,)),"")</f>
        <v/>
      </c>
      <c r="G1008" s="1" t="str">
        <f>IF(ISNUMBER(MATCH($B1008,Vorbereitung!$F$10:$F$1500,0)),"auf der Liste",IF(ISBLANK($B1008),"","nicht auf der Liste"))</f>
        <v/>
      </c>
    </row>
    <row r="1009" spans="2:7" x14ac:dyDescent="0.2">
      <c r="B1009" s="22"/>
      <c r="C1009" s="20"/>
      <c r="D1009" s="1" t="str">
        <f>IFERROR(INDEX(Vorbereitung!$C$10:$C$1500,MATCH('Scanning+Zutrittskontrolle'!$B1009,Vorbereitung!$F$10:$F$1500,)),"")</f>
        <v/>
      </c>
      <c r="E1009" s="1" t="str">
        <f>IFERROR(INDEX(Vorbereitung!$D$10:$D$1500,MATCH('Scanning+Zutrittskontrolle'!$B1009,Vorbereitung!$F$10:$F$1500,)),"")</f>
        <v/>
      </c>
      <c r="F1009" s="1" t="str">
        <f>IFERROR(INDEX(Vorbereitung!$E$10:$E$1500,MATCH('Scanning+Zutrittskontrolle'!$B1009,Vorbereitung!$F$10:$F$1500,)),"")</f>
        <v/>
      </c>
      <c r="G1009" s="1" t="str">
        <f>IF(ISNUMBER(MATCH($B1009,Vorbereitung!$F$10:$F$1500,0)),"auf der Liste",IF(ISBLANK($B1009),"","nicht auf der Liste"))</f>
        <v/>
      </c>
    </row>
    <row r="1010" spans="2:7" x14ac:dyDescent="0.2">
      <c r="B1010" s="22"/>
      <c r="C1010" s="20"/>
      <c r="D1010" s="1" t="str">
        <f>IFERROR(INDEX(Vorbereitung!$C$10:$C$1500,MATCH('Scanning+Zutrittskontrolle'!$B1010,Vorbereitung!$F$10:$F$1500,)),"")</f>
        <v/>
      </c>
      <c r="E1010" s="1" t="str">
        <f>IFERROR(INDEX(Vorbereitung!$D$10:$D$1500,MATCH('Scanning+Zutrittskontrolle'!$B1010,Vorbereitung!$F$10:$F$1500,)),"")</f>
        <v/>
      </c>
      <c r="F1010" s="1" t="str">
        <f>IFERROR(INDEX(Vorbereitung!$E$10:$E$1500,MATCH('Scanning+Zutrittskontrolle'!$B1010,Vorbereitung!$F$10:$F$1500,)),"")</f>
        <v/>
      </c>
      <c r="G1010" s="1" t="str">
        <f>IF(ISNUMBER(MATCH($B1010,Vorbereitung!$F$10:$F$1500,0)),"auf der Liste",IF(ISBLANK($B1010),"","nicht auf der Liste"))</f>
        <v/>
      </c>
    </row>
    <row r="1011" spans="2:7" x14ac:dyDescent="0.2">
      <c r="B1011" s="22"/>
      <c r="C1011" s="20"/>
      <c r="D1011" s="1" t="str">
        <f>IFERROR(INDEX(Vorbereitung!$C$10:$C$1500,MATCH('Scanning+Zutrittskontrolle'!$B1011,Vorbereitung!$F$10:$F$1500,)),"")</f>
        <v/>
      </c>
      <c r="E1011" s="1" t="str">
        <f>IFERROR(INDEX(Vorbereitung!$D$10:$D$1500,MATCH('Scanning+Zutrittskontrolle'!$B1011,Vorbereitung!$F$10:$F$1500,)),"")</f>
        <v/>
      </c>
      <c r="F1011" s="1" t="str">
        <f>IFERROR(INDEX(Vorbereitung!$E$10:$E$1500,MATCH('Scanning+Zutrittskontrolle'!$B1011,Vorbereitung!$F$10:$F$1500,)),"")</f>
        <v/>
      </c>
      <c r="G1011" s="1" t="str">
        <f>IF(ISNUMBER(MATCH($B1011,Vorbereitung!$F$10:$F$1500,0)),"auf der Liste",IF(ISBLANK($B1011),"","nicht auf der Liste"))</f>
        <v/>
      </c>
    </row>
    <row r="1012" spans="2:7" x14ac:dyDescent="0.2">
      <c r="B1012" s="22"/>
      <c r="C1012" s="20"/>
      <c r="D1012" s="1" t="str">
        <f>IFERROR(INDEX(Vorbereitung!$C$10:$C$1500,MATCH('Scanning+Zutrittskontrolle'!$B1012,Vorbereitung!$F$10:$F$1500,)),"")</f>
        <v/>
      </c>
      <c r="E1012" s="1" t="str">
        <f>IFERROR(INDEX(Vorbereitung!$D$10:$D$1500,MATCH('Scanning+Zutrittskontrolle'!$B1012,Vorbereitung!$F$10:$F$1500,)),"")</f>
        <v/>
      </c>
      <c r="F1012" s="1" t="str">
        <f>IFERROR(INDEX(Vorbereitung!$E$10:$E$1500,MATCH('Scanning+Zutrittskontrolle'!$B1012,Vorbereitung!$F$10:$F$1500,)),"")</f>
        <v/>
      </c>
      <c r="G1012" s="1" t="str">
        <f>IF(ISNUMBER(MATCH($B1012,Vorbereitung!$F$10:$F$1500,0)),"auf der Liste",IF(ISBLANK($B1012),"","nicht auf der Liste"))</f>
        <v/>
      </c>
    </row>
    <row r="1013" spans="2:7" x14ac:dyDescent="0.2">
      <c r="B1013" s="22"/>
      <c r="C1013" s="20"/>
      <c r="D1013" s="1" t="str">
        <f>IFERROR(INDEX(Vorbereitung!$C$10:$C$1500,MATCH('Scanning+Zutrittskontrolle'!$B1013,Vorbereitung!$F$10:$F$1500,)),"")</f>
        <v/>
      </c>
      <c r="E1013" s="1" t="str">
        <f>IFERROR(INDEX(Vorbereitung!$D$10:$D$1500,MATCH('Scanning+Zutrittskontrolle'!$B1013,Vorbereitung!$F$10:$F$1500,)),"")</f>
        <v/>
      </c>
      <c r="F1013" s="1" t="str">
        <f>IFERROR(INDEX(Vorbereitung!$E$10:$E$1500,MATCH('Scanning+Zutrittskontrolle'!$B1013,Vorbereitung!$F$10:$F$1500,)),"")</f>
        <v/>
      </c>
      <c r="G1013" s="1" t="str">
        <f>IF(ISNUMBER(MATCH($B1013,Vorbereitung!$F$10:$F$1500,0)),"auf der Liste",IF(ISBLANK($B1013),"","nicht auf der Liste"))</f>
        <v/>
      </c>
    </row>
    <row r="1014" spans="2:7" x14ac:dyDescent="0.2">
      <c r="B1014" s="22"/>
      <c r="C1014" s="20"/>
      <c r="D1014" s="1" t="str">
        <f>IFERROR(INDEX(Vorbereitung!$C$10:$C$1500,MATCH('Scanning+Zutrittskontrolle'!$B1014,Vorbereitung!$F$10:$F$1500,)),"")</f>
        <v/>
      </c>
      <c r="E1014" s="1" t="str">
        <f>IFERROR(INDEX(Vorbereitung!$D$10:$D$1500,MATCH('Scanning+Zutrittskontrolle'!$B1014,Vorbereitung!$F$10:$F$1500,)),"")</f>
        <v/>
      </c>
      <c r="F1014" s="1" t="str">
        <f>IFERROR(INDEX(Vorbereitung!$E$10:$E$1500,MATCH('Scanning+Zutrittskontrolle'!$B1014,Vorbereitung!$F$10:$F$1500,)),"")</f>
        <v/>
      </c>
      <c r="G1014" s="1" t="str">
        <f>IF(ISNUMBER(MATCH($B1014,Vorbereitung!$F$10:$F$1500,0)),"auf der Liste",IF(ISBLANK($B1014),"","nicht auf der Liste"))</f>
        <v/>
      </c>
    </row>
    <row r="1015" spans="2:7" x14ac:dyDescent="0.2">
      <c r="B1015" s="22"/>
      <c r="C1015" s="20"/>
      <c r="D1015" s="1" t="str">
        <f>IFERROR(INDEX(Vorbereitung!$C$10:$C$1500,MATCH('Scanning+Zutrittskontrolle'!$B1015,Vorbereitung!$F$10:$F$1500,)),"")</f>
        <v/>
      </c>
      <c r="E1015" s="1" t="str">
        <f>IFERROR(INDEX(Vorbereitung!$D$10:$D$1500,MATCH('Scanning+Zutrittskontrolle'!$B1015,Vorbereitung!$F$10:$F$1500,)),"")</f>
        <v/>
      </c>
      <c r="F1015" s="1" t="str">
        <f>IFERROR(INDEX(Vorbereitung!$E$10:$E$1500,MATCH('Scanning+Zutrittskontrolle'!$B1015,Vorbereitung!$F$10:$F$1500,)),"")</f>
        <v/>
      </c>
      <c r="G1015" s="1" t="str">
        <f>IF(ISNUMBER(MATCH($B1015,Vorbereitung!$F$10:$F$1500,0)),"auf der Liste",IF(ISBLANK($B1015),"","nicht auf der Liste"))</f>
        <v/>
      </c>
    </row>
    <row r="1016" spans="2:7" x14ac:dyDescent="0.2">
      <c r="B1016" s="22"/>
      <c r="C1016" s="20"/>
      <c r="D1016" s="1" t="str">
        <f>IFERROR(INDEX(Vorbereitung!$C$10:$C$1500,MATCH('Scanning+Zutrittskontrolle'!$B1016,Vorbereitung!$F$10:$F$1500,)),"")</f>
        <v/>
      </c>
      <c r="E1016" s="1" t="str">
        <f>IFERROR(INDEX(Vorbereitung!$D$10:$D$1500,MATCH('Scanning+Zutrittskontrolle'!$B1016,Vorbereitung!$F$10:$F$1500,)),"")</f>
        <v/>
      </c>
      <c r="F1016" s="1" t="str">
        <f>IFERROR(INDEX(Vorbereitung!$E$10:$E$1500,MATCH('Scanning+Zutrittskontrolle'!$B1016,Vorbereitung!$F$10:$F$1500,)),"")</f>
        <v/>
      </c>
      <c r="G1016" s="1" t="str">
        <f>IF(ISNUMBER(MATCH($B1016,Vorbereitung!$F$10:$F$1500,0)),"auf der Liste",IF(ISBLANK($B1016),"","nicht auf der Liste"))</f>
        <v/>
      </c>
    </row>
    <row r="1017" spans="2:7" x14ac:dyDescent="0.2">
      <c r="B1017" s="22"/>
      <c r="C1017" s="20"/>
      <c r="D1017" s="1" t="str">
        <f>IFERROR(INDEX(Vorbereitung!$C$10:$C$1500,MATCH('Scanning+Zutrittskontrolle'!$B1017,Vorbereitung!$F$10:$F$1500,)),"")</f>
        <v/>
      </c>
      <c r="E1017" s="1" t="str">
        <f>IFERROR(INDEX(Vorbereitung!$D$10:$D$1500,MATCH('Scanning+Zutrittskontrolle'!$B1017,Vorbereitung!$F$10:$F$1500,)),"")</f>
        <v/>
      </c>
      <c r="F1017" s="1" t="str">
        <f>IFERROR(INDEX(Vorbereitung!$E$10:$E$1500,MATCH('Scanning+Zutrittskontrolle'!$B1017,Vorbereitung!$F$10:$F$1500,)),"")</f>
        <v/>
      </c>
      <c r="G1017" s="1" t="str">
        <f>IF(ISNUMBER(MATCH($B1017,Vorbereitung!$F$10:$F$1500,0)),"auf der Liste",IF(ISBLANK($B1017),"","nicht auf der Liste"))</f>
        <v/>
      </c>
    </row>
    <row r="1018" spans="2:7" x14ac:dyDescent="0.2">
      <c r="B1018" s="22"/>
      <c r="C1018" s="20"/>
      <c r="D1018" s="1" t="str">
        <f>IFERROR(INDEX(Vorbereitung!$C$10:$C$1500,MATCH('Scanning+Zutrittskontrolle'!$B1018,Vorbereitung!$F$10:$F$1500,)),"")</f>
        <v/>
      </c>
      <c r="E1018" s="1" t="str">
        <f>IFERROR(INDEX(Vorbereitung!$D$10:$D$1500,MATCH('Scanning+Zutrittskontrolle'!$B1018,Vorbereitung!$F$10:$F$1500,)),"")</f>
        <v/>
      </c>
      <c r="F1018" s="1" t="str">
        <f>IFERROR(INDEX(Vorbereitung!$E$10:$E$1500,MATCH('Scanning+Zutrittskontrolle'!$B1018,Vorbereitung!$F$10:$F$1500,)),"")</f>
        <v/>
      </c>
      <c r="G1018" s="1" t="str">
        <f>IF(ISNUMBER(MATCH($B1018,Vorbereitung!$F$10:$F$1500,0)),"auf der Liste",IF(ISBLANK($B1018),"","nicht auf der Liste"))</f>
        <v/>
      </c>
    </row>
    <row r="1019" spans="2:7" x14ac:dyDescent="0.2">
      <c r="B1019" s="22"/>
      <c r="C1019" s="20"/>
      <c r="D1019" s="1" t="str">
        <f>IFERROR(INDEX(Vorbereitung!$C$10:$C$1500,MATCH('Scanning+Zutrittskontrolle'!$B1019,Vorbereitung!$F$10:$F$1500,)),"")</f>
        <v/>
      </c>
      <c r="E1019" s="1" t="str">
        <f>IFERROR(INDEX(Vorbereitung!$D$10:$D$1500,MATCH('Scanning+Zutrittskontrolle'!$B1019,Vorbereitung!$F$10:$F$1500,)),"")</f>
        <v/>
      </c>
      <c r="F1019" s="1" t="str">
        <f>IFERROR(INDEX(Vorbereitung!$E$10:$E$1500,MATCH('Scanning+Zutrittskontrolle'!$B1019,Vorbereitung!$F$10:$F$1500,)),"")</f>
        <v/>
      </c>
      <c r="G1019" s="1" t="str">
        <f>IF(ISNUMBER(MATCH($B1019,Vorbereitung!$F$10:$F$1500,0)),"auf der Liste",IF(ISBLANK($B1019),"","nicht auf der Liste"))</f>
        <v/>
      </c>
    </row>
    <row r="1020" spans="2:7" x14ac:dyDescent="0.2">
      <c r="B1020" s="22"/>
      <c r="C1020" s="20"/>
      <c r="D1020" s="1" t="str">
        <f>IFERROR(INDEX(Vorbereitung!$C$10:$C$1500,MATCH('Scanning+Zutrittskontrolle'!$B1020,Vorbereitung!$F$10:$F$1500,)),"")</f>
        <v/>
      </c>
      <c r="E1020" s="1" t="str">
        <f>IFERROR(INDEX(Vorbereitung!$D$10:$D$1500,MATCH('Scanning+Zutrittskontrolle'!$B1020,Vorbereitung!$F$10:$F$1500,)),"")</f>
        <v/>
      </c>
      <c r="F1020" s="1" t="str">
        <f>IFERROR(INDEX(Vorbereitung!$E$10:$E$1500,MATCH('Scanning+Zutrittskontrolle'!$B1020,Vorbereitung!$F$10:$F$1500,)),"")</f>
        <v/>
      </c>
      <c r="G1020" s="1" t="str">
        <f>IF(ISNUMBER(MATCH($B1020,Vorbereitung!$F$10:$F$1500,0)),"auf der Liste",IF(ISBLANK($B1020),"","nicht auf der Liste"))</f>
        <v/>
      </c>
    </row>
    <row r="1021" spans="2:7" x14ac:dyDescent="0.2">
      <c r="B1021" s="22"/>
      <c r="C1021" s="20"/>
      <c r="D1021" s="1" t="str">
        <f>IFERROR(INDEX(Vorbereitung!$C$10:$C$1500,MATCH('Scanning+Zutrittskontrolle'!$B1021,Vorbereitung!$F$10:$F$1500,)),"")</f>
        <v/>
      </c>
      <c r="E1021" s="1" t="str">
        <f>IFERROR(INDEX(Vorbereitung!$D$10:$D$1500,MATCH('Scanning+Zutrittskontrolle'!$B1021,Vorbereitung!$F$10:$F$1500,)),"")</f>
        <v/>
      </c>
      <c r="F1021" s="1" t="str">
        <f>IFERROR(INDEX(Vorbereitung!$E$10:$E$1500,MATCH('Scanning+Zutrittskontrolle'!$B1021,Vorbereitung!$F$10:$F$1500,)),"")</f>
        <v/>
      </c>
      <c r="G1021" s="1" t="str">
        <f>IF(ISNUMBER(MATCH($B1021,Vorbereitung!$F$10:$F$1500,0)),"auf der Liste",IF(ISBLANK($B1021),"","nicht auf der Liste"))</f>
        <v/>
      </c>
    </row>
    <row r="1022" spans="2:7" x14ac:dyDescent="0.2">
      <c r="B1022" s="22"/>
      <c r="C1022" s="20"/>
      <c r="D1022" s="1" t="str">
        <f>IFERROR(INDEX(Vorbereitung!$C$10:$C$1500,MATCH('Scanning+Zutrittskontrolle'!$B1022,Vorbereitung!$F$10:$F$1500,)),"")</f>
        <v/>
      </c>
      <c r="E1022" s="1" t="str">
        <f>IFERROR(INDEX(Vorbereitung!$D$10:$D$1500,MATCH('Scanning+Zutrittskontrolle'!$B1022,Vorbereitung!$F$10:$F$1500,)),"")</f>
        <v/>
      </c>
      <c r="F1022" s="1" t="str">
        <f>IFERROR(INDEX(Vorbereitung!$E$10:$E$1500,MATCH('Scanning+Zutrittskontrolle'!$B1022,Vorbereitung!$F$10:$F$1500,)),"")</f>
        <v/>
      </c>
      <c r="G1022" s="1" t="str">
        <f>IF(ISNUMBER(MATCH($B1022,Vorbereitung!$F$10:$F$1500,0)),"auf der Liste",IF(ISBLANK($B1022),"","nicht auf der Liste"))</f>
        <v/>
      </c>
    </row>
    <row r="1023" spans="2:7" x14ac:dyDescent="0.2">
      <c r="B1023" s="22"/>
      <c r="C1023" s="20"/>
      <c r="D1023" s="1" t="str">
        <f>IFERROR(INDEX(Vorbereitung!$C$10:$C$1500,MATCH('Scanning+Zutrittskontrolle'!$B1023,Vorbereitung!$F$10:$F$1500,)),"")</f>
        <v/>
      </c>
      <c r="E1023" s="1" t="str">
        <f>IFERROR(INDEX(Vorbereitung!$D$10:$D$1500,MATCH('Scanning+Zutrittskontrolle'!$B1023,Vorbereitung!$F$10:$F$1500,)),"")</f>
        <v/>
      </c>
      <c r="F1023" s="1" t="str">
        <f>IFERROR(INDEX(Vorbereitung!$E$10:$E$1500,MATCH('Scanning+Zutrittskontrolle'!$B1023,Vorbereitung!$F$10:$F$1500,)),"")</f>
        <v/>
      </c>
      <c r="G1023" s="1" t="str">
        <f>IF(ISNUMBER(MATCH($B1023,Vorbereitung!$F$10:$F$1500,0)),"auf der Liste",IF(ISBLANK($B1023),"","nicht auf der Liste"))</f>
        <v/>
      </c>
    </row>
    <row r="1024" spans="2:7" x14ac:dyDescent="0.2">
      <c r="B1024" s="22"/>
      <c r="C1024" s="20"/>
      <c r="D1024" s="1" t="str">
        <f>IFERROR(INDEX(Vorbereitung!$C$10:$C$1500,MATCH('Scanning+Zutrittskontrolle'!$B1024,Vorbereitung!$F$10:$F$1500,)),"")</f>
        <v/>
      </c>
      <c r="E1024" s="1" t="str">
        <f>IFERROR(INDEX(Vorbereitung!$D$10:$D$1500,MATCH('Scanning+Zutrittskontrolle'!$B1024,Vorbereitung!$F$10:$F$1500,)),"")</f>
        <v/>
      </c>
      <c r="F1024" s="1" t="str">
        <f>IFERROR(INDEX(Vorbereitung!$E$10:$E$1500,MATCH('Scanning+Zutrittskontrolle'!$B1024,Vorbereitung!$F$10:$F$1500,)),"")</f>
        <v/>
      </c>
      <c r="G1024" s="1" t="str">
        <f>IF(ISNUMBER(MATCH($B1024,Vorbereitung!$F$10:$F$1500,0)),"auf der Liste",IF(ISBLANK($B1024),"","nicht auf der Liste"))</f>
        <v/>
      </c>
    </row>
    <row r="1025" spans="2:7" x14ac:dyDescent="0.2">
      <c r="B1025" s="22"/>
      <c r="C1025" s="20"/>
      <c r="D1025" s="1" t="str">
        <f>IFERROR(INDEX(Vorbereitung!$C$10:$C$1500,MATCH('Scanning+Zutrittskontrolle'!$B1025,Vorbereitung!$F$10:$F$1500,)),"")</f>
        <v/>
      </c>
      <c r="E1025" s="1" t="str">
        <f>IFERROR(INDEX(Vorbereitung!$D$10:$D$1500,MATCH('Scanning+Zutrittskontrolle'!$B1025,Vorbereitung!$F$10:$F$1500,)),"")</f>
        <v/>
      </c>
      <c r="F1025" s="1" t="str">
        <f>IFERROR(INDEX(Vorbereitung!$E$10:$E$1500,MATCH('Scanning+Zutrittskontrolle'!$B1025,Vorbereitung!$F$10:$F$1500,)),"")</f>
        <v/>
      </c>
      <c r="G1025" s="1" t="str">
        <f>IF(ISNUMBER(MATCH($B1025,Vorbereitung!$F$10:$F$1500,0)),"auf der Liste",IF(ISBLANK($B1025),"","nicht auf der Liste"))</f>
        <v/>
      </c>
    </row>
    <row r="1026" spans="2:7" x14ac:dyDescent="0.2">
      <c r="B1026" s="22"/>
      <c r="C1026" s="20"/>
      <c r="D1026" s="1" t="str">
        <f>IFERROR(INDEX(Vorbereitung!$C$10:$C$1500,MATCH('Scanning+Zutrittskontrolle'!$B1026,Vorbereitung!$F$10:$F$1500,)),"")</f>
        <v/>
      </c>
      <c r="E1026" s="1" t="str">
        <f>IFERROR(INDEX(Vorbereitung!$D$10:$D$1500,MATCH('Scanning+Zutrittskontrolle'!$B1026,Vorbereitung!$F$10:$F$1500,)),"")</f>
        <v/>
      </c>
      <c r="F1026" s="1" t="str">
        <f>IFERROR(INDEX(Vorbereitung!$E$10:$E$1500,MATCH('Scanning+Zutrittskontrolle'!$B1026,Vorbereitung!$F$10:$F$1500,)),"")</f>
        <v/>
      </c>
      <c r="G1026" s="1" t="str">
        <f>IF(ISNUMBER(MATCH($B1026,Vorbereitung!$F$10:$F$1500,0)),"auf der Liste",IF(ISBLANK($B1026),"","nicht auf der Liste"))</f>
        <v/>
      </c>
    </row>
    <row r="1027" spans="2:7" x14ac:dyDescent="0.2">
      <c r="B1027" s="22"/>
      <c r="C1027" s="20"/>
      <c r="D1027" s="1" t="str">
        <f>IFERROR(INDEX(Vorbereitung!$C$10:$C$1500,MATCH('Scanning+Zutrittskontrolle'!$B1027,Vorbereitung!$F$10:$F$1500,)),"")</f>
        <v/>
      </c>
      <c r="E1027" s="1" t="str">
        <f>IFERROR(INDEX(Vorbereitung!$D$10:$D$1500,MATCH('Scanning+Zutrittskontrolle'!$B1027,Vorbereitung!$F$10:$F$1500,)),"")</f>
        <v/>
      </c>
      <c r="F1027" s="1" t="str">
        <f>IFERROR(INDEX(Vorbereitung!$E$10:$E$1500,MATCH('Scanning+Zutrittskontrolle'!$B1027,Vorbereitung!$F$10:$F$1500,)),"")</f>
        <v/>
      </c>
      <c r="G1027" s="1" t="str">
        <f>IF(ISNUMBER(MATCH($B1027,Vorbereitung!$F$10:$F$1500,0)),"auf der Liste",IF(ISBLANK($B1027),"","nicht auf der Liste"))</f>
        <v/>
      </c>
    </row>
    <row r="1028" spans="2:7" x14ac:dyDescent="0.2">
      <c r="B1028" s="22"/>
      <c r="C1028" s="20"/>
      <c r="D1028" s="1" t="str">
        <f>IFERROR(INDEX(Vorbereitung!$C$10:$C$1500,MATCH('Scanning+Zutrittskontrolle'!$B1028,Vorbereitung!$F$10:$F$1500,)),"")</f>
        <v/>
      </c>
      <c r="E1028" s="1" t="str">
        <f>IFERROR(INDEX(Vorbereitung!$D$10:$D$1500,MATCH('Scanning+Zutrittskontrolle'!$B1028,Vorbereitung!$F$10:$F$1500,)),"")</f>
        <v/>
      </c>
      <c r="F1028" s="1" t="str">
        <f>IFERROR(INDEX(Vorbereitung!$E$10:$E$1500,MATCH('Scanning+Zutrittskontrolle'!$B1028,Vorbereitung!$F$10:$F$1500,)),"")</f>
        <v/>
      </c>
      <c r="G1028" s="1" t="str">
        <f>IF(ISNUMBER(MATCH($B1028,Vorbereitung!$F$10:$F$1500,0)),"auf der Liste",IF(ISBLANK($B1028),"","nicht auf der Liste"))</f>
        <v/>
      </c>
    </row>
    <row r="1029" spans="2:7" x14ac:dyDescent="0.2">
      <c r="B1029" s="22"/>
      <c r="C1029" s="20"/>
      <c r="D1029" s="1" t="str">
        <f>IFERROR(INDEX(Vorbereitung!$C$10:$C$1500,MATCH('Scanning+Zutrittskontrolle'!$B1029,Vorbereitung!$F$10:$F$1500,)),"")</f>
        <v/>
      </c>
      <c r="E1029" s="1" t="str">
        <f>IFERROR(INDEX(Vorbereitung!$D$10:$D$1500,MATCH('Scanning+Zutrittskontrolle'!$B1029,Vorbereitung!$F$10:$F$1500,)),"")</f>
        <v/>
      </c>
      <c r="F1029" s="1" t="str">
        <f>IFERROR(INDEX(Vorbereitung!$E$10:$E$1500,MATCH('Scanning+Zutrittskontrolle'!$B1029,Vorbereitung!$F$10:$F$1500,)),"")</f>
        <v/>
      </c>
      <c r="G1029" s="1" t="str">
        <f>IF(ISNUMBER(MATCH($B1029,Vorbereitung!$F$10:$F$1500,0)),"auf der Liste",IF(ISBLANK($B1029),"","nicht auf der Liste"))</f>
        <v/>
      </c>
    </row>
    <row r="1030" spans="2:7" x14ac:dyDescent="0.2">
      <c r="B1030" s="22"/>
      <c r="C1030" s="20"/>
      <c r="D1030" s="1" t="str">
        <f>IFERROR(INDEX(Vorbereitung!$C$10:$C$1500,MATCH('Scanning+Zutrittskontrolle'!$B1030,Vorbereitung!$F$10:$F$1500,)),"")</f>
        <v/>
      </c>
      <c r="E1030" s="1" t="str">
        <f>IFERROR(INDEX(Vorbereitung!$D$10:$D$1500,MATCH('Scanning+Zutrittskontrolle'!$B1030,Vorbereitung!$F$10:$F$1500,)),"")</f>
        <v/>
      </c>
      <c r="F1030" s="1" t="str">
        <f>IFERROR(INDEX(Vorbereitung!$E$10:$E$1500,MATCH('Scanning+Zutrittskontrolle'!$B1030,Vorbereitung!$F$10:$F$1500,)),"")</f>
        <v/>
      </c>
      <c r="G1030" s="1" t="str">
        <f>IF(ISNUMBER(MATCH($B1030,Vorbereitung!$F$10:$F$1500,0)),"auf der Liste",IF(ISBLANK($B1030),"","nicht auf der Liste"))</f>
        <v/>
      </c>
    </row>
    <row r="1031" spans="2:7" x14ac:dyDescent="0.2">
      <c r="B1031" s="22"/>
      <c r="C1031" s="20"/>
      <c r="D1031" s="1" t="str">
        <f>IFERROR(INDEX(Vorbereitung!$C$10:$C$1500,MATCH('Scanning+Zutrittskontrolle'!$B1031,Vorbereitung!$F$10:$F$1500,)),"")</f>
        <v/>
      </c>
      <c r="E1031" s="1" t="str">
        <f>IFERROR(INDEX(Vorbereitung!$D$10:$D$1500,MATCH('Scanning+Zutrittskontrolle'!$B1031,Vorbereitung!$F$10:$F$1500,)),"")</f>
        <v/>
      </c>
      <c r="F1031" s="1" t="str">
        <f>IFERROR(INDEX(Vorbereitung!$E$10:$E$1500,MATCH('Scanning+Zutrittskontrolle'!$B1031,Vorbereitung!$F$10:$F$1500,)),"")</f>
        <v/>
      </c>
      <c r="G1031" s="1" t="str">
        <f>IF(ISNUMBER(MATCH($B1031,Vorbereitung!$F$10:$F$1500,0)),"auf der Liste",IF(ISBLANK($B1031),"","nicht auf der Liste"))</f>
        <v/>
      </c>
    </row>
    <row r="1032" spans="2:7" x14ac:dyDescent="0.2">
      <c r="B1032" s="22"/>
      <c r="C1032" s="20"/>
      <c r="D1032" s="1" t="str">
        <f>IFERROR(INDEX(Vorbereitung!$C$10:$C$1500,MATCH('Scanning+Zutrittskontrolle'!$B1032,Vorbereitung!$F$10:$F$1500,)),"")</f>
        <v/>
      </c>
      <c r="E1032" s="1" t="str">
        <f>IFERROR(INDEX(Vorbereitung!$D$10:$D$1500,MATCH('Scanning+Zutrittskontrolle'!$B1032,Vorbereitung!$F$10:$F$1500,)),"")</f>
        <v/>
      </c>
      <c r="F1032" s="1" t="str">
        <f>IFERROR(INDEX(Vorbereitung!$E$10:$E$1500,MATCH('Scanning+Zutrittskontrolle'!$B1032,Vorbereitung!$F$10:$F$1500,)),"")</f>
        <v/>
      </c>
      <c r="G1032" s="1" t="str">
        <f>IF(ISNUMBER(MATCH($B1032,Vorbereitung!$F$10:$F$1500,0)),"auf der Liste",IF(ISBLANK($B1032),"","nicht auf der Liste"))</f>
        <v/>
      </c>
    </row>
    <row r="1033" spans="2:7" x14ac:dyDescent="0.2">
      <c r="B1033" s="22"/>
      <c r="C1033" s="20"/>
      <c r="D1033" s="1" t="str">
        <f>IFERROR(INDEX(Vorbereitung!$C$10:$C$1500,MATCH('Scanning+Zutrittskontrolle'!$B1033,Vorbereitung!$F$10:$F$1500,)),"")</f>
        <v/>
      </c>
      <c r="E1033" s="1" t="str">
        <f>IFERROR(INDEX(Vorbereitung!$D$10:$D$1500,MATCH('Scanning+Zutrittskontrolle'!$B1033,Vorbereitung!$F$10:$F$1500,)),"")</f>
        <v/>
      </c>
      <c r="F1033" s="1" t="str">
        <f>IFERROR(INDEX(Vorbereitung!$E$10:$E$1500,MATCH('Scanning+Zutrittskontrolle'!$B1033,Vorbereitung!$F$10:$F$1500,)),"")</f>
        <v/>
      </c>
      <c r="G1033" s="1" t="str">
        <f>IF(ISNUMBER(MATCH($B1033,Vorbereitung!$F$10:$F$1500,0)),"auf der Liste",IF(ISBLANK($B1033),"","nicht auf der Liste"))</f>
        <v/>
      </c>
    </row>
    <row r="1034" spans="2:7" x14ac:dyDescent="0.2">
      <c r="B1034" s="22"/>
      <c r="C1034" s="20"/>
      <c r="D1034" s="1" t="str">
        <f>IFERROR(INDEX(Vorbereitung!$C$10:$C$1500,MATCH('Scanning+Zutrittskontrolle'!$B1034,Vorbereitung!$F$10:$F$1500,)),"")</f>
        <v/>
      </c>
      <c r="E1034" s="1" t="str">
        <f>IFERROR(INDEX(Vorbereitung!$D$10:$D$1500,MATCH('Scanning+Zutrittskontrolle'!$B1034,Vorbereitung!$F$10:$F$1500,)),"")</f>
        <v/>
      </c>
      <c r="F1034" s="1" t="str">
        <f>IFERROR(INDEX(Vorbereitung!$E$10:$E$1500,MATCH('Scanning+Zutrittskontrolle'!$B1034,Vorbereitung!$F$10:$F$1500,)),"")</f>
        <v/>
      </c>
      <c r="G1034" s="1" t="str">
        <f>IF(ISNUMBER(MATCH($B1034,Vorbereitung!$F$10:$F$1500,0)),"auf der Liste",IF(ISBLANK($B1034),"","nicht auf der Liste"))</f>
        <v/>
      </c>
    </row>
    <row r="1035" spans="2:7" x14ac:dyDescent="0.2">
      <c r="B1035" s="22"/>
      <c r="C1035" s="20"/>
      <c r="D1035" s="1" t="str">
        <f>IFERROR(INDEX(Vorbereitung!$C$10:$C$1500,MATCH('Scanning+Zutrittskontrolle'!$B1035,Vorbereitung!$F$10:$F$1500,)),"")</f>
        <v/>
      </c>
      <c r="E1035" s="1" t="str">
        <f>IFERROR(INDEX(Vorbereitung!$D$10:$D$1500,MATCH('Scanning+Zutrittskontrolle'!$B1035,Vorbereitung!$F$10:$F$1500,)),"")</f>
        <v/>
      </c>
      <c r="F1035" s="1" t="str">
        <f>IFERROR(INDEX(Vorbereitung!$E$10:$E$1500,MATCH('Scanning+Zutrittskontrolle'!$B1035,Vorbereitung!$F$10:$F$1500,)),"")</f>
        <v/>
      </c>
      <c r="G1035" s="1" t="str">
        <f>IF(ISNUMBER(MATCH($B1035,Vorbereitung!$F$10:$F$1500,0)),"auf der Liste",IF(ISBLANK($B1035),"","nicht auf der Liste"))</f>
        <v/>
      </c>
    </row>
    <row r="1036" spans="2:7" x14ac:dyDescent="0.2">
      <c r="B1036" s="22"/>
      <c r="C1036" s="20"/>
      <c r="D1036" s="1" t="str">
        <f>IFERROR(INDEX(Vorbereitung!$C$10:$C$1500,MATCH('Scanning+Zutrittskontrolle'!$B1036,Vorbereitung!$F$10:$F$1500,)),"")</f>
        <v/>
      </c>
      <c r="E1036" s="1" t="str">
        <f>IFERROR(INDEX(Vorbereitung!$D$10:$D$1500,MATCH('Scanning+Zutrittskontrolle'!$B1036,Vorbereitung!$F$10:$F$1500,)),"")</f>
        <v/>
      </c>
      <c r="F1036" s="1" t="str">
        <f>IFERROR(INDEX(Vorbereitung!$E$10:$E$1500,MATCH('Scanning+Zutrittskontrolle'!$B1036,Vorbereitung!$F$10:$F$1500,)),"")</f>
        <v/>
      </c>
      <c r="G1036" s="1" t="str">
        <f>IF(ISNUMBER(MATCH($B1036,Vorbereitung!$F$10:$F$1500,0)),"auf der Liste",IF(ISBLANK($B1036),"","nicht auf der Liste"))</f>
        <v/>
      </c>
    </row>
    <row r="1037" spans="2:7" x14ac:dyDescent="0.2">
      <c r="B1037" s="22"/>
      <c r="C1037" s="20"/>
      <c r="D1037" s="1" t="str">
        <f>IFERROR(INDEX(Vorbereitung!$C$10:$C$1500,MATCH('Scanning+Zutrittskontrolle'!$B1037,Vorbereitung!$F$10:$F$1500,)),"")</f>
        <v/>
      </c>
      <c r="E1037" s="1" t="str">
        <f>IFERROR(INDEX(Vorbereitung!$D$10:$D$1500,MATCH('Scanning+Zutrittskontrolle'!$B1037,Vorbereitung!$F$10:$F$1500,)),"")</f>
        <v/>
      </c>
      <c r="F1037" s="1" t="str">
        <f>IFERROR(INDEX(Vorbereitung!$E$10:$E$1500,MATCH('Scanning+Zutrittskontrolle'!$B1037,Vorbereitung!$F$10:$F$1500,)),"")</f>
        <v/>
      </c>
      <c r="G1037" s="1" t="str">
        <f>IF(ISNUMBER(MATCH($B1037,Vorbereitung!$F$10:$F$1500,0)),"auf der Liste",IF(ISBLANK($B1037),"","nicht auf der Liste"))</f>
        <v/>
      </c>
    </row>
    <row r="1038" spans="2:7" x14ac:dyDescent="0.2">
      <c r="B1038" s="22"/>
      <c r="C1038" s="20"/>
      <c r="D1038" s="1" t="str">
        <f>IFERROR(INDEX(Vorbereitung!$C$10:$C$1500,MATCH('Scanning+Zutrittskontrolle'!$B1038,Vorbereitung!$F$10:$F$1500,)),"")</f>
        <v/>
      </c>
      <c r="E1038" s="1" t="str">
        <f>IFERROR(INDEX(Vorbereitung!$D$10:$D$1500,MATCH('Scanning+Zutrittskontrolle'!$B1038,Vorbereitung!$F$10:$F$1500,)),"")</f>
        <v/>
      </c>
      <c r="F1038" s="1" t="str">
        <f>IFERROR(INDEX(Vorbereitung!$E$10:$E$1500,MATCH('Scanning+Zutrittskontrolle'!$B1038,Vorbereitung!$F$10:$F$1500,)),"")</f>
        <v/>
      </c>
      <c r="G1038" s="1" t="str">
        <f>IF(ISNUMBER(MATCH($B1038,Vorbereitung!$F$10:$F$1500,0)),"auf der Liste",IF(ISBLANK($B1038),"","nicht auf der Liste"))</f>
        <v/>
      </c>
    </row>
    <row r="1039" spans="2:7" x14ac:dyDescent="0.2">
      <c r="B1039" s="22"/>
      <c r="C1039" s="20"/>
      <c r="D1039" s="1" t="str">
        <f>IFERROR(INDEX(Vorbereitung!$C$10:$C$1500,MATCH('Scanning+Zutrittskontrolle'!$B1039,Vorbereitung!$F$10:$F$1500,)),"")</f>
        <v/>
      </c>
      <c r="E1039" s="1" t="str">
        <f>IFERROR(INDEX(Vorbereitung!$D$10:$D$1500,MATCH('Scanning+Zutrittskontrolle'!$B1039,Vorbereitung!$F$10:$F$1500,)),"")</f>
        <v/>
      </c>
      <c r="F1039" s="1" t="str">
        <f>IFERROR(INDEX(Vorbereitung!$E$10:$E$1500,MATCH('Scanning+Zutrittskontrolle'!$B1039,Vorbereitung!$F$10:$F$1500,)),"")</f>
        <v/>
      </c>
      <c r="G1039" s="1" t="str">
        <f>IF(ISNUMBER(MATCH($B1039,Vorbereitung!$F$10:$F$1500,0)),"auf der Liste",IF(ISBLANK($B1039),"","nicht auf der Liste"))</f>
        <v/>
      </c>
    </row>
    <row r="1040" spans="2:7" x14ac:dyDescent="0.2">
      <c r="B1040" s="22"/>
      <c r="C1040" s="20"/>
      <c r="D1040" s="1" t="str">
        <f>IFERROR(INDEX(Vorbereitung!$C$10:$C$1500,MATCH('Scanning+Zutrittskontrolle'!$B1040,Vorbereitung!$F$10:$F$1500,)),"")</f>
        <v/>
      </c>
      <c r="E1040" s="1" t="str">
        <f>IFERROR(INDEX(Vorbereitung!$D$10:$D$1500,MATCH('Scanning+Zutrittskontrolle'!$B1040,Vorbereitung!$F$10:$F$1500,)),"")</f>
        <v/>
      </c>
      <c r="F1040" s="1" t="str">
        <f>IFERROR(INDEX(Vorbereitung!$E$10:$E$1500,MATCH('Scanning+Zutrittskontrolle'!$B1040,Vorbereitung!$F$10:$F$1500,)),"")</f>
        <v/>
      </c>
      <c r="G1040" s="1" t="str">
        <f>IF(ISNUMBER(MATCH($B1040,Vorbereitung!$F$10:$F$1500,0)),"auf der Liste",IF(ISBLANK($B1040),"","nicht auf der Liste"))</f>
        <v/>
      </c>
    </row>
    <row r="1041" spans="2:7" x14ac:dyDescent="0.2">
      <c r="B1041" s="22"/>
      <c r="C1041" s="20"/>
      <c r="D1041" s="1" t="str">
        <f>IFERROR(INDEX(Vorbereitung!$C$10:$C$1500,MATCH('Scanning+Zutrittskontrolle'!$B1041,Vorbereitung!$F$10:$F$1500,)),"")</f>
        <v/>
      </c>
      <c r="E1041" s="1" t="str">
        <f>IFERROR(INDEX(Vorbereitung!$D$10:$D$1500,MATCH('Scanning+Zutrittskontrolle'!$B1041,Vorbereitung!$F$10:$F$1500,)),"")</f>
        <v/>
      </c>
      <c r="F1041" s="1" t="str">
        <f>IFERROR(INDEX(Vorbereitung!$E$10:$E$1500,MATCH('Scanning+Zutrittskontrolle'!$B1041,Vorbereitung!$F$10:$F$1500,)),"")</f>
        <v/>
      </c>
      <c r="G1041" s="1" t="str">
        <f>IF(ISNUMBER(MATCH($B1041,Vorbereitung!$F$10:$F$1500,0)),"auf der Liste",IF(ISBLANK($B1041),"","nicht auf der Liste"))</f>
        <v/>
      </c>
    </row>
    <row r="1042" spans="2:7" x14ac:dyDescent="0.2">
      <c r="B1042" s="22"/>
      <c r="C1042" s="20"/>
      <c r="D1042" s="1" t="str">
        <f>IFERROR(INDEX(Vorbereitung!$C$10:$C$1500,MATCH('Scanning+Zutrittskontrolle'!$B1042,Vorbereitung!$F$10:$F$1500,)),"")</f>
        <v/>
      </c>
      <c r="E1042" s="1" t="str">
        <f>IFERROR(INDEX(Vorbereitung!$D$10:$D$1500,MATCH('Scanning+Zutrittskontrolle'!$B1042,Vorbereitung!$F$10:$F$1500,)),"")</f>
        <v/>
      </c>
      <c r="F1042" s="1" t="str">
        <f>IFERROR(INDEX(Vorbereitung!$E$10:$E$1500,MATCH('Scanning+Zutrittskontrolle'!$B1042,Vorbereitung!$F$10:$F$1500,)),"")</f>
        <v/>
      </c>
      <c r="G1042" s="1" t="str">
        <f>IF(ISNUMBER(MATCH($B1042,Vorbereitung!$F$10:$F$1500,0)),"auf der Liste",IF(ISBLANK($B1042),"","nicht auf der Liste"))</f>
        <v/>
      </c>
    </row>
    <row r="1043" spans="2:7" x14ac:dyDescent="0.2">
      <c r="B1043" s="22"/>
      <c r="C1043" s="20"/>
      <c r="D1043" s="1" t="str">
        <f>IFERROR(INDEX(Vorbereitung!$C$10:$C$1500,MATCH('Scanning+Zutrittskontrolle'!$B1043,Vorbereitung!$F$10:$F$1500,)),"")</f>
        <v/>
      </c>
      <c r="E1043" s="1" t="str">
        <f>IFERROR(INDEX(Vorbereitung!$D$10:$D$1500,MATCH('Scanning+Zutrittskontrolle'!$B1043,Vorbereitung!$F$10:$F$1500,)),"")</f>
        <v/>
      </c>
      <c r="F1043" s="1" t="str">
        <f>IFERROR(INDEX(Vorbereitung!$E$10:$E$1500,MATCH('Scanning+Zutrittskontrolle'!$B1043,Vorbereitung!$F$10:$F$1500,)),"")</f>
        <v/>
      </c>
      <c r="G1043" s="1" t="str">
        <f>IF(ISNUMBER(MATCH($B1043,Vorbereitung!$F$10:$F$1500,0)),"auf der Liste",IF(ISBLANK($B1043),"","nicht auf der Liste"))</f>
        <v/>
      </c>
    </row>
    <row r="1044" spans="2:7" x14ac:dyDescent="0.2">
      <c r="B1044" s="22"/>
      <c r="C1044" s="20"/>
      <c r="D1044" s="1" t="str">
        <f>IFERROR(INDEX(Vorbereitung!$C$10:$C$1500,MATCH('Scanning+Zutrittskontrolle'!$B1044,Vorbereitung!$F$10:$F$1500,)),"")</f>
        <v/>
      </c>
      <c r="E1044" s="1" t="str">
        <f>IFERROR(INDEX(Vorbereitung!$D$10:$D$1500,MATCH('Scanning+Zutrittskontrolle'!$B1044,Vorbereitung!$F$10:$F$1500,)),"")</f>
        <v/>
      </c>
      <c r="F1044" s="1" t="str">
        <f>IFERROR(INDEX(Vorbereitung!$E$10:$E$1500,MATCH('Scanning+Zutrittskontrolle'!$B1044,Vorbereitung!$F$10:$F$1500,)),"")</f>
        <v/>
      </c>
      <c r="G1044" s="1" t="str">
        <f>IF(ISNUMBER(MATCH($B1044,Vorbereitung!$F$10:$F$1500,0)),"auf der Liste",IF(ISBLANK($B1044),"","nicht auf der Liste"))</f>
        <v/>
      </c>
    </row>
    <row r="1045" spans="2:7" x14ac:dyDescent="0.2">
      <c r="B1045" s="22"/>
      <c r="C1045" s="20"/>
      <c r="D1045" s="1" t="str">
        <f>IFERROR(INDEX(Vorbereitung!$C$10:$C$1500,MATCH('Scanning+Zutrittskontrolle'!$B1045,Vorbereitung!$F$10:$F$1500,)),"")</f>
        <v/>
      </c>
      <c r="E1045" s="1" t="str">
        <f>IFERROR(INDEX(Vorbereitung!$D$10:$D$1500,MATCH('Scanning+Zutrittskontrolle'!$B1045,Vorbereitung!$F$10:$F$1500,)),"")</f>
        <v/>
      </c>
      <c r="F1045" s="1" t="str">
        <f>IFERROR(INDEX(Vorbereitung!$E$10:$E$1500,MATCH('Scanning+Zutrittskontrolle'!$B1045,Vorbereitung!$F$10:$F$1500,)),"")</f>
        <v/>
      </c>
      <c r="G1045" s="1" t="str">
        <f>IF(ISNUMBER(MATCH($B1045,Vorbereitung!$F$10:$F$1500,0)),"auf der Liste",IF(ISBLANK($B1045),"","nicht auf der Liste"))</f>
        <v/>
      </c>
    </row>
    <row r="1046" spans="2:7" x14ac:dyDescent="0.2">
      <c r="B1046" s="22"/>
      <c r="C1046" s="20"/>
      <c r="D1046" s="1" t="str">
        <f>IFERROR(INDEX(Vorbereitung!$C$10:$C$1500,MATCH('Scanning+Zutrittskontrolle'!$B1046,Vorbereitung!$F$10:$F$1500,)),"")</f>
        <v/>
      </c>
      <c r="E1046" s="1" t="str">
        <f>IFERROR(INDEX(Vorbereitung!$D$10:$D$1500,MATCH('Scanning+Zutrittskontrolle'!$B1046,Vorbereitung!$F$10:$F$1500,)),"")</f>
        <v/>
      </c>
      <c r="F1046" s="1" t="str">
        <f>IFERROR(INDEX(Vorbereitung!$E$10:$E$1500,MATCH('Scanning+Zutrittskontrolle'!$B1046,Vorbereitung!$F$10:$F$1500,)),"")</f>
        <v/>
      </c>
      <c r="G1046" s="1" t="str">
        <f>IF(ISNUMBER(MATCH($B1046,Vorbereitung!$F$10:$F$1500,0)),"auf der Liste",IF(ISBLANK($B1046),"","nicht auf der Liste"))</f>
        <v/>
      </c>
    </row>
    <row r="1047" spans="2:7" x14ac:dyDescent="0.2">
      <c r="B1047" s="22"/>
      <c r="C1047" s="20"/>
      <c r="D1047" s="1" t="str">
        <f>IFERROR(INDEX(Vorbereitung!$C$10:$C$1500,MATCH('Scanning+Zutrittskontrolle'!$B1047,Vorbereitung!$F$10:$F$1500,)),"")</f>
        <v/>
      </c>
      <c r="E1047" s="1" t="str">
        <f>IFERROR(INDEX(Vorbereitung!$D$10:$D$1500,MATCH('Scanning+Zutrittskontrolle'!$B1047,Vorbereitung!$F$10:$F$1500,)),"")</f>
        <v/>
      </c>
      <c r="F1047" s="1" t="str">
        <f>IFERROR(INDEX(Vorbereitung!$E$10:$E$1500,MATCH('Scanning+Zutrittskontrolle'!$B1047,Vorbereitung!$F$10:$F$1500,)),"")</f>
        <v/>
      </c>
      <c r="G1047" s="1" t="str">
        <f>IF(ISNUMBER(MATCH($B1047,Vorbereitung!$F$10:$F$1500,0)),"auf der Liste",IF(ISBLANK($B1047),"","nicht auf der Liste"))</f>
        <v/>
      </c>
    </row>
    <row r="1048" spans="2:7" x14ac:dyDescent="0.2">
      <c r="B1048" s="22"/>
      <c r="C1048" s="20"/>
      <c r="D1048" s="1" t="str">
        <f>IFERROR(INDEX(Vorbereitung!$C$10:$C$1500,MATCH('Scanning+Zutrittskontrolle'!$B1048,Vorbereitung!$F$10:$F$1500,)),"")</f>
        <v/>
      </c>
      <c r="E1048" s="1" t="str">
        <f>IFERROR(INDEX(Vorbereitung!$D$10:$D$1500,MATCH('Scanning+Zutrittskontrolle'!$B1048,Vorbereitung!$F$10:$F$1500,)),"")</f>
        <v/>
      </c>
      <c r="F1048" s="1" t="str">
        <f>IFERROR(INDEX(Vorbereitung!$E$10:$E$1500,MATCH('Scanning+Zutrittskontrolle'!$B1048,Vorbereitung!$F$10:$F$1500,)),"")</f>
        <v/>
      </c>
      <c r="G1048" s="1" t="str">
        <f>IF(ISNUMBER(MATCH($B1048,Vorbereitung!$F$10:$F$1500,0)),"auf der Liste",IF(ISBLANK($B1048),"","nicht auf der Liste"))</f>
        <v/>
      </c>
    </row>
    <row r="1049" spans="2:7" x14ac:dyDescent="0.2">
      <c r="B1049" s="22"/>
      <c r="C1049" s="20"/>
      <c r="D1049" s="1" t="str">
        <f>IFERROR(INDEX(Vorbereitung!$C$10:$C$1500,MATCH('Scanning+Zutrittskontrolle'!$B1049,Vorbereitung!$F$10:$F$1500,)),"")</f>
        <v/>
      </c>
      <c r="E1049" s="1" t="str">
        <f>IFERROR(INDEX(Vorbereitung!$D$10:$D$1500,MATCH('Scanning+Zutrittskontrolle'!$B1049,Vorbereitung!$F$10:$F$1500,)),"")</f>
        <v/>
      </c>
      <c r="F1049" s="1" t="str">
        <f>IFERROR(INDEX(Vorbereitung!$E$10:$E$1500,MATCH('Scanning+Zutrittskontrolle'!$B1049,Vorbereitung!$F$10:$F$1500,)),"")</f>
        <v/>
      </c>
      <c r="G1049" s="1" t="str">
        <f>IF(ISNUMBER(MATCH($B1049,Vorbereitung!$F$10:$F$1500,0)),"auf der Liste",IF(ISBLANK($B1049),"","nicht auf der Liste"))</f>
        <v/>
      </c>
    </row>
    <row r="1050" spans="2:7" x14ac:dyDescent="0.2">
      <c r="B1050" s="22"/>
      <c r="C1050" s="20"/>
      <c r="D1050" s="1" t="str">
        <f>IFERROR(INDEX(Vorbereitung!$C$10:$C$1500,MATCH('Scanning+Zutrittskontrolle'!$B1050,Vorbereitung!$F$10:$F$1500,)),"")</f>
        <v/>
      </c>
      <c r="E1050" s="1" t="str">
        <f>IFERROR(INDEX(Vorbereitung!$D$10:$D$1500,MATCH('Scanning+Zutrittskontrolle'!$B1050,Vorbereitung!$F$10:$F$1500,)),"")</f>
        <v/>
      </c>
      <c r="F1050" s="1" t="str">
        <f>IFERROR(INDEX(Vorbereitung!$E$10:$E$1500,MATCH('Scanning+Zutrittskontrolle'!$B1050,Vorbereitung!$F$10:$F$1500,)),"")</f>
        <v/>
      </c>
      <c r="G1050" s="1" t="str">
        <f>IF(ISNUMBER(MATCH($B1050,Vorbereitung!$F$10:$F$1500,0)),"auf der Liste",IF(ISBLANK($B1050),"","nicht auf der Liste"))</f>
        <v/>
      </c>
    </row>
    <row r="1051" spans="2:7" x14ac:dyDescent="0.2">
      <c r="B1051" s="22"/>
      <c r="C1051" s="20"/>
      <c r="D1051" s="1" t="str">
        <f>IFERROR(INDEX(Vorbereitung!$C$10:$C$1500,MATCH('Scanning+Zutrittskontrolle'!$B1051,Vorbereitung!$F$10:$F$1500,)),"")</f>
        <v/>
      </c>
      <c r="E1051" s="1" t="str">
        <f>IFERROR(INDEX(Vorbereitung!$D$10:$D$1500,MATCH('Scanning+Zutrittskontrolle'!$B1051,Vorbereitung!$F$10:$F$1500,)),"")</f>
        <v/>
      </c>
      <c r="F1051" s="1" t="str">
        <f>IFERROR(INDEX(Vorbereitung!$E$10:$E$1500,MATCH('Scanning+Zutrittskontrolle'!$B1051,Vorbereitung!$F$10:$F$1500,)),"")</f>
        <v/>
      </c>
      <c r="G1051" s="1" t="str">
        <f>IF(ISNUMBER(MATCH($B1051,Vorbereitung!$F$10:$F$1500,0)),"auf der Liste",IF(ISBLANK($B1051),"","nicht auf der Liste"))</f>
        <v/>
      </c>
    </row>
    <row r="1052" spans="2:7" x14ac:dyDescent="0.2">
      <c r="B1052" s="22"/>
      <c r="C1052" s="20"/>
      <c r="D1052" s="1" t="str">
        <f>IFERROR(INDEX(Vorbereitung!$C$10:$C$1500,MATCH('Scanning+Zutrittskontrolle'!$B1052,Vorbereitung!$F$10:$F$1500,)),"")</f>
        <v/>
      </c>
      <c r="E1052" s="1" t="str">
        <f>IFERROR(INDEX(Vorbereitung!$D$10:$D$1500,MATCH('Scanning+Zutrittskontrolle'!$B1052,Vorbereitung!$F$10:$F$1500,)),"")</f>
        <v/>
      </c>
      <c r="F1052" s="1" t="str">
        <f>IFERROR(INDEX(Vorbereitung!$E$10:$E$1500,MATCH('Scanning+Zutrittskontrolle'!$B1052,Vorbereitung!$F$10:$F$1500,)),"")</f>
        <v/>
      </c>
      <c r="G1052" s="1" t="str">
        <f>IF(ISNUMBER(MATCH($B1052,Vorbereitung!$F$10:$F$1500,0)),"auf der Liste",IF(ISBLANK($B1052),"","nicht auf der Liste"))</f>
        <v/>
      </c>
    </row>
    <row r="1053" spans="2:7" x14ac:dyDescent="0.2">
      <c r="B1053" s="22"/>
      <c r="C1053" s="20"/>
      <c r="D1053" s="1" t="str">
        <f>IFERROR(INDEX(Vorbereitung!$C$10:$C$1500,MATCH('Scanning+Zutrittskontrolle'!$B1053,Vorbereitung!$F$10:$F$1500,)),"")</f>
        <v/>
      </c>
      <c r="E1053" s="1" t="str">
        <f>IFERROR(INDEX(Vorbereitung!$D$10:$D$1500,MATCH('Scanning+Zutrittskontrolle'!$B1053,Vorbereitung!$F$10:$F$1500,)),"")</f>
        <v/>
      </c>
      <c r="F1053" s="1" t="str">
        <f>IFERROR(INDEX(Vorbereitung!$E$10:$E$1500,MATCH('Scanning+Zutrittskontrolle'!$B1053,Vorbereitung!$F$10:$F$1500,)),"")</f>
        <v/>
      </c>
      <c r="G1053" s="1" t="str">
        <f>IF(ISNUMBER(MATCH($B1053,Vorbereitung!$F$10:$F$1500,0)),"auf der Liste",IF(ISBLANK($B1053),"","nicht auf der Liste"))</f>
        <v/>
      </c>
    </row>
    <row r="1054" spans="2:7" x14ac:dyDescent="0.2">
      <c r="B1054" s="22"/>
      <c r="C1054" s="20"/>
      <c r="D1054" s="1" t="str">
        <f>IFERROR(INDEX(Vorbereitung!$C$10:$C$1500,MATCH('Scanning+Zutrittskontrolle'!$B1054,Vorbereitung!$F$10:$F$1500,)),"")</f>
        <v/>
      </c>
      <c r="E1054" s="1" t="str">
        <f>IFERROR(INDEX(Vorbereitung!$D$10:$D$1500,MATCH('Scanning+Zutrittskontrolle'!$B1054,Vorbereitung!$F$10:$F$1500,)),"")</f>
        <v/>
      </c>
      <c r="F1054" s="1" t="str">
        <f>IFERROR(INDEX(Vorbereitung!$E$10:$E$1500,MATCH('Scanning+Zutrittskontrolle'!$B1054,Vorbereitung!$F$10:$F$1500,)),"")</f>
        <v/>
      </c>
      <c r="G1054" s="1" t="str">
        <f>IF(ISNUMBER(MATCH($B1054,Vorbereitung!$F$10:$F$1500,0)),"auf der Liste",IF(ISBLANK($B1054),"","nicht auf der Liste"))</f>
        <v/>
      </c>
    </row>
    <row r="1055" spans="2:7" x14ac:dyDescent="0.2">
      <c r="B1055" s="22"/>
      <c r="C1055" s="20"/>
      <c r="D1055" s="1" t="str">
        <f>IFERROR(INDEX(Vorbereitung!$C$10:$C$1500,MATCH('Scanning+Zutrittskontrolle'!$B1055,Vorbereitung!$F$10:$F$1500,)),"")</f>
        <v/>
      </c>
      <c r="E1055" s="1" t="str">
        <f>IFERROR(INDEX(Vorbereitung!$D$10:$D$1500,MATCH('Scanning+Zutrittskontrolle'!$B1055,Vorbereitung!$F$10:$F$1500,)),"")</f>
        <v/>
      </c>
      <c r="F1055" s="1" t="str">
        <f>IFERROR(INDEX(Vorbereitung!$E$10:$E$1500,MATCH('Scanning+Zutrittskontrolle'!$B1055,Vorbereitung!$F$10:$F$1500,)),"")</f>
        <v/>
      </c>
      <c r="G1055" s="1" t="str">
        <f>IF(ISNUMBER(MATCH($B1055,Vorbereitung!$F$10:$F$1500,0)),"auf der Liste",IF(ISBLANK($B1055),"","nicht auf der Liste"))</f>
        <v/>
      </c>
    </row>
    <row r="1056" spans="2:7" x14ac:dyDescent="0.2">
      <c r="B1056" s="22"/>
      <c r="C1056" s="20"/>
      <c r="D1056" s="1" t="str">
        <f>IFERROR(INDEX(Vorbereitung!$C$10:$C$1500,MATCH('Scanning+Zutrittskontrolle'!$B1056,Vorbereitung!$F$10:$F$1500,)),"")</f>
        <v/>
      </c>
      <c r="E1056" s="1" t="str">
        <f>IFERROR(INDEX(Vorbereitung!$D$10:$D$1500,MATCH('Scanning+Zutrittskontrolle'!$B1056,Vorbereitung!$F$10:$F$1500,)),"")</f>
        <v/>
      </c>
      <c r="F1056" s="1" t="str">
        <f>IFERROR(INDEX(Vorbereitung!$E$10:$E$1500,MATCH('Scanning+Zutrittskontrolle'!$B1056,Vorbereitung!$F$10:$F$1500,)),"")</f>
        <v/>
      </c>
      <c r="G1056" s="1" t="str">
        <f>IF(ISNUMBER(MATCH($B1056,Vorbereitung!$F$10:$F$1500,0)),"auf der Liste",IF(ISBLANK($B1056),"","nicht auf der Liste"))</f>
        <v/>
      </c>
    </row>
    <row r="1057" spans="2:7" x14ac:dyDescent="0.2">
      <c r="B1057" s="22"/>
      <c r="C1057" s="20"/>
      <c r="D1057" s="1" t="str">
        <f>IFERROR(INDEX(Vorbereitung!$C$10:$C$1500,MATCH('Scanning+Zutrittskontrolle'!$B1057,Vorbereitung!$F$10:$F$1500,)),"")</f>
        <v/>
      </c>
      <c r="E1057" s="1" t="str">
        <f>IFERROR(INDEX(Vorbereitung!$D$10:$D$1500,MATCH('Scanning+Zutrittskontrolle'!$B1057,Vorbereitung!$F$10:$F$1500,)),"")</f>
        <v/>
      </c>
      <c r="F1057" s="1" t="str">
        <f>IFERROR(INDEX(Vorbereitung!$E$10:$E$1500,MATCH('Scanning+Zutrittskontrolle'!$B1057,Vorbereitung!$F$10:$F$1500,)),"")</f>
        <v/>
      </c>
      <c r="G1057" s="1" t="str">
        <f>IF(ISNUMBER(MATCH($B1057,Vorbereitung!$F$10:$F$1500,0)),"auf der Liste",IF(ISBLANK($B1057),"","nicht auf der Liste"))</f>
        <v/>
      </c>
    </row>
    <row r="1058" spans="2:7" x14ac:dyDescent="0.2">
      <c r="B1058" s="22"/>
      <c r="C1058" s="20"/>
      <c r="D1058" s="1" t="str">
        <f>IFERROR(INDEX(Vorbereitung!$C$10:$C$1500,MATCH('Scanning+Zutrittskontrolle'!$B1058,Vorbereitung!$F$10:$F$1500,)),"")</f>
        <v/>
      </c>
      <c r="E1058" s="1" t="str">
        <f>IFERROR(INDEX(Vorbereitung!$D$10:$D$1500,MATCH('Scanning+Zutrittskontrolle'!$B1058,Vorbereitung!$F$10:$F$1500,)),"")</f>
        <v/>
      </c>
      <c r="F1058" s="1" t="str">
        <f>IFERROR(INDEX(Vorbereitung!$E$10:$E$1500,MATCH('Scanning+Zutrittskontrolle'!$B1058,Vorbereitung!$F$10:$F$1500,)),"")</f>
        <v/>
      </c>
      <c r="G1058" s="1" t="str">
        <f>IF(ISNUMBER(MATCH($B1058,Vorbereitung!$F$10:$F$1500,0)),"auf der Liste",IF(ISBLANK($B1058),"","nicht auf der Liste"))</f>
        <v/>
      </c>
    </row>
    <row r="1059" spans="2:7" x14ac:dyDescent="0.2">
      <c r="B1059" s="22"/>
      <c r="C1059" s="20"/>
      <c r="D1059" s="1" t="str">
        <f>IFERROR(INDEX(Vorbereitung!$C$10:$C$1500,MATCH('Scanning+Zutrittskontrolle'!$B1059,Vorbereitung!$F$10:$F$1500,)),"")</f>
        <v/>
      </c>
      <c r="E1059" s="1" t="str">
        <f>IFERROR(INDEX(Vorbereitung!$D$10:$D$1500,MATCH('Scanning+Zutrittskontrolle'!$B1059,Vorbereitung!$F$10:$F$1500,)),"")</f>
        <v/>
      </c>
      <c r="F1059" s="1" t="str">
        <f>IFERROR(INDEX(Vorbereitung!$E$10:$E$1500,MATCH('Scanning+Zutrittskontrolle'!$B1059,Vorbereitung!$F$10:$F$1500,)),"")</f>
        <v/>
      </c>
      <c r="G1059" s="1" t="str">
        <f>IF(ISNUMBER(MATCH($B1059,Vorbereitung!$F$10:$F$1500,0)),"auf der Liste",IF(ISBLANK($B1059),"","nicht auf der Liste"))</f>
        <v/>
      </c>
    </row>
    <row r="1060" spans="2:7" x14ac:dyDescent="0.2">
      <c r="B1060" s="22"/>
      <c r="C1060" s="20"/>
      <c r="D1060" s="1" t="str">
        <f>IFERROR(INDEX(Vorbereitung!$C$10:$C$1500,MATCH('Scanning+Zutrittskontrolle'!$B1060,Vorbereitung!$F$10:$F$1500,)),"")</f>
        <v/>
      </c>
      <c r="E1060" s="1" t="str">
        <f>IFERROR(INDEX(Vorbereitung!$D$10:$D$1500,MATCH('Scanning+Zutrittskontrolle'!$B1060,Vorbereitung!$F$10:$F$1500,)),"")</f>
        <v/>
      </c>
      <c r="F1060" s="1" t="str">
        <f>IFERROR(INDEX(Vorbereitung!$E$10:$E$1500,MATCH('Scanning+Zutrittskontrolle'!$B1060,Vorbereitung!$F$10:$F$1500,)),"")</f>
        <v/>
      </c>
      <c r="G1060" s="1" t="str">
        <f>IF(ISNUMBER(MATCH($B1060,Vorbereitung!$F$10:$F$1500,0)),"auf der Liste",IF(ISBLANK($B1060),"","nicht auf der Liste"))</f>
        <v/>
      </c>
    </row>
    <row r="1061" spans="2:7" x14ac:dyDescent="0.2">
      <c r="B1061" s="22"/>
      <c r="C1061" s="20"/>
      <c r="D1061" s="1" t="str">
        <f>IFERROR(INDEX(Vorbereitung!$C$10:$C$1500,MATCH('Scanning+Zutrittskontrolle'!$B1061,Vorbereitung!$F$10:$F$1500,)),"")</f>
        <v/>
      </c>
      <c r="E1061" s="1" t="str">
        <f>IFERROR(INDEX(Vorbereitung!$D$10:$D$1500,MATCH('Scanning+Zutrittskontrolle'!$B1061,Vorbereitung!$F$10:$F$1500,)),"")</f>
        <v/>
      </c>
      <c r="F1061" s="1" t="str">
        <f>IFERROR(INDEX(Vorbereitung!$E$10:$E$1500,MATCH('Scanning+Zutrittskontrolle'!$B1061,Vorbereitung!$F$10:$F$1500,)),"")</f>
        <v/>
      </c>
      <c r="G1061" s="1" t="str">
        <f>IF(ISNUMBER(MATCH($B1061,Vorbereitung!$F$10:$F$1500,0)),"auf der Liste",IF(ISBLANK($B1061),"","nicht auf der Liste"))</f>
        <v/>
      </c>
    </row>
    <row r="1062" spans="2:7" x14ac:dyDescent="0.2">
      <c r="B1062" s="22"/>
      <c r="C1062" s="20"/>
      <c r="D1062" s="1" t="str">
        <f>IFERROR(INDEX(Vorbereitung!$C$10:$C$1500,MATCH('Scanning+Zutrittskontrolle'!$B1062,Vorbereitung!$F$10:$F$1500,)),"")</f>
        <v/>
      </c>
      <c r="E1062" s="1" t="str">
        <f>IFERROR(INDEX(Vorbereitung!$D$10:$D$1500,MATCH('Scanning+Zutrittskontrolle'!$B1062,Vorbereitung!$F$10:$F$1500,)),"")</f>
        <v/>
      </c>
      <c r="F1062" s="1" t="str">
        <f>IFERROR(INDEX(Vorbereitung!$E$10:$E$1500,MATCH('Scanning+Zutrittskontrolle'!$B1062,Vorbereitung!$F$10:$F$1500,)),"")</f>
        <v/>
      </c>
      <c r="G1062" s="1" t="str">
        <f>IF(ISNUMBER(MATCH($B1062,Vorbereitung!$F$10:$F$1500,0)),"auf der Liste",IF(ISBLANK($B1062),"","nicht auf der Liste"))</f>
        <v/>
      </c>
    </row>
    <row r="1063" spans="2:7" x14ac:dyDescent="0.2">
      <c r="B1063" s="22"/>
      <c r="C1063" s="20"/>
      <c r="D1063" s="1" t="str">
        <f>IFERROR(INDEX(Vorbereitung!$C$10:$C$1500,MATCH('Scanning+Zutrittskontrolle'!$B1063,Vorbereitung!$F$10:$F$1500,)),"")</f>
        <v/>
      </c>
      <c r="E1063" s="1" t="str">
        <f>IFERROR(INDEX(Vorbereitung!$D$10:$D$1500,MATCH('Scanning+Zutrittskontrolle'!$B1063,Vorbereitung!$F$10:$F$1500,)),"")</f>
        <v/>
      </c>
      <c r="F1063" s="1" t="str">
        <f>IFERROR(INDEX(Vorbereitung!$E$10:$E$1500,MATCH('Scanning+Zutrittskontrolle'!$B1063,Vorbereitung!$F$10:$F$1500,)),"")</f>
        <v/>
      </c>
      <c r="G1063" s="1" t="str">
        <f>IF(ISNUMBER(MATCH($B1063,Vorbereitung!$F$10:$F$1500,0)),"auf der Liste",IF(ISBLANK($B1063),"","nicht auf der Liste"))</f>
        <v/>
      </c>
    </row>
    <row r="1064" spans="2:7" x14ac:dyDescent="0.2">
      <c r="B1064" s="22"/>
      <c r="C1064" s="20"/>
      <c r="D1064" s="1" t="str">
        <f>IFERROR(INDEX(Vorbereitung!$C$10:$C$1500,MATCH('Scanning+Zutrittskontrolle'!$B1064,Vorbereitung!$F$10:$F$1500,)),"")</f>
        <v/>
      </c>
      <c r="E1064" s="1" t="str">
        <f>IFERROR(INDEX(Vorbereitung!$D$10:$D$1500,MATCH('Scanning+Zutrittskontrolle'!$B1064,Vorbereitung!$F$10:$F$1500,)),"")</f>
        <v/>
      </c>
      <c r="F1064" s="1" t="str">
        <f>IFERROR(INDEX(Vorbereitung!$E$10:$E$1500,MATCH('Scanning+Zutrittskontrolle'!$B1064,Vorbereitung!$F$10:$F$1500,)),"")</f>
        <v/>
      </c>
      <c r="G1064" s="1" t="str">
        <f>IF(ISNUMBER(MATCH($B1064,Vorbereitung!$F$10:$F$1500,0)),"auf der Liste",IF(ISBLANK($B1064),"","nicht auf der Liste"))</f>
        <v/>
      </c>
    </row>
    <row r="1065" spans="2:7" x14ac:dyDescent="0.2">
      <c r="B1065" s="22"/>
      <c r="C1065" s="20"/>
      <c r="D1065" s="1" t="str">
        <f>IFERROR(INDEX(Vorbereitung!$C$10:$C$1500,MATCH('Scanning+Zutrittskontrolle'!$B1065,Vorbereitung!$F$10:$F$1500,)),"")</f>
        <v/>
      </c>
      <c r="E1065" s="1" t="str">
        <f>IFERROR(INDEX(Vorbereitung!$D$10:$D$1500,MATCH('Scanning+Zutrittskontrolle'!$B1065,Vorbereitung!$F$10:$F$1500,)),"")</f>
        <v/>
      </c>
      <c r="F1065" s="1" t="str">
        <f>IFERROR(INDEX(Vorbereitung!$E$10:$E$1500,MATCH('Scanning+Zutrittskontrolle'!$B1065,Vorbereitung!$F$10:$F$1500,)),"")</f>
        <v/>
      </c>
      <c r="G1065" s="1" t="str">
        <f>IF(ISNUMBER(MATCH($B1065,Vorbereitung!$F$10:$F$1500,0)),"auf der Liste",IF(ISBLANK($B1065),"","nicht auf der Liste"))</f>
        <v/>
      </c>
    </row>
    <row r="1066" spans="2:7" x14ac:dyDescent="0.2">
      <c r="B1066" s="22"/>
      <c r="C1066" s="20"/>
      <c r="D1066" s="1" t="str">
        <f>IFERROR(INDEX(Vorbereitung!$C$10:$C$1500,MATCH('Scanning+Zutrittskontrolle'!$B1066,Vorbereitung!$F$10:$F$1500,)),"")</f>
        <v/>
      </c>
      <c r="E1066" s="1" t="str">
        <f>IFERROR(INDEX(Vorbereitung!$D$10:$D$1500,MATCH('Scanning+Zutrittskontrolle'!$B1066,Vorbereitung!$F$10:$F$1500,)),"")</f>
        <v/>
      </c>
      <c r="F1066" s="1" t="str">
        <f>IFERROR(INDEX(Vorbereitung!$E$10:$E$1500,MATCH('Scanning+Zutrittskontrolle'!$B1066,Vorbereitung!$F$10:$F$1500,)),"")</f>
        <v/>
      </c>
      <c r="G1066" s="1" t="str">
        <f>IF(ISNUMBER(MATCH($B1066,Vorbereitung!$F$10:$F$1500,0)),"auf der Liste",IF(ISBLANK($B1066),"","nicht auf der Liste"))</f>
        <v/>
      </c>
    </row>
    <row r="1067" spans="2:7" x14ac:dyDescent="0.2">
      <c r="B1067" s="22"/>
      <c r="C1067" s="20"/>
      <c r="D1067" s="1" t="str">
        <f>IFERROR(INDEX(Vorbereitung!$C$10:$C$1500,MATCH('Scanning+Zutrittskontrolle'!$B1067,Vorbereitung!$F$10:$F$1500,)),"")</f>
        <v/>
      </c>
      <c r="E1067" s="1" t="str">
        <f>IFERROR(INDEX(Vorbereitung!$D$10:$D$1500,MATCH('Scanning+Zutrittskontrolle'!$B1067,Vorbereitung!$F$10:$F$1500,)),"")</f>
        <v/>
      </c>
      <c r="F1067" s="1" t="str">
        <f>IFERROR(INDEX(Vorbereitung!$E$10:$E$1500,MATCH('Scanning+Zutrittskontrolle'!$B1067,Vorbereitung!$F$10:$F$1500,)),"")</f>
        <v/>
      </c>
      <c r="G1067" s="1" t="str">
        <f>IF(ISNUMBER(MATCH($B1067,Vorbereitung!$F$10:$F$1500,0)),"auf der Liste",IF(ISBLANK($B1067),"","nicht auf der Liste"))</f>
        <v/>
      </c>
    </row>
    <row r="1068" spans="2:7" x14ac:dyDescent="0.2">
      <c r="B1068" s="22"/>
      <c r="C1068" s="20"/>
      <c r="D1068" s="1" t="str">
        <f>IFERROR(INDEX(Vorbereitung!$C$10:$C$1500,MATCH('Scanning+Zutrittskontrolle'!$B1068,Vorbereitung!$F$10:$F$1500,)),"")</f>
        <v/>
      </c>
      <c r="E1068" s="1" t="str">
        <f>IFERROR(INDEX(Vorbereitung!$D$10:$D$1500,MATCH('Scanning+Zutrittskontrolle'!$B1068,Vorbereitung!$F$10:$F$1500,)),"")</f>
        <v/>
      </c>
      <c r="F1068" s="1" t="str">
        <f>IFERROR(INDEX(Vorbereitung!$E$10:$E$1500,MATCH('Scanning+Zutrittskontrolle'!$B1068,Vorbereitung!$F$10:$F$1500,)),"")</f>
        <v/>
      </c>
      <c r="G1068" s="1" t="str">
        <f>IF(ISNUMBER(MATCH($B1068,Vorbereitung!$F$10:$F$1500,0)),"auf der Liste",IF(ISBLANK($B1068),"","nicht auf der Liste"))</f>
        <v/>
      </c>
    </row>
    <row r="1069" spans="2:7" x14ac:dyDescent="0.2">
      <c r="B1069" s="22"/>
      <c r="C1069" s="20"/>
      <c r="D1069" s="1" t="str">
        <f>IFERROR(INDEX(Vorbereitung!$C$10:$C$1500,MATCH('Scanning+Zutrittskontrolle'!$B1069,Vorbereitung!$F$10:$F$1500,)),"")</f>
        <v/>
      </c>
      <c r="E1069" s="1" t="str">
        <f>IFERROR(INDEX(Vorbereitung!$D$10:$D$1500,MATCH('Scanning+Zutrittskontrolle'!$B1069,Vorbereitung!$F$10:$F$1500,)),"")</f>
        <v/>
      </c>
      <c r="F1069" s="1" t="str">
        <f>IFERROR(INDEX(Vorbereitung!$E$10:$E$1500,MATCH('Scanning+Zutrittskontrolle'!$B1069,Vorbereitung!$F$10:$F$1500,)),"")</f>
        <v/>
      </c>
      <c r="G1069" s="1" t="str">
        <f>IF(ISNUMBER(MATCH($B1069,Vorbereitung!$F$10:$F$1500,0)),"auf der Liste",IF(ISBLANK($B1069),"","nicht auf der Liste"))</f>
        <v/>
      </c>
    </row>
    <row r="1070" spans="2:7" x14ac:dyDescent="0.2">
      <c r="B1070" s="22"/>
      <c r="C1070" s="20"/>
      <c r="D1070" s="1" t="str">
        <f>IFERROR(INDEX(Vorbereitung!$C$10:$C$1500,MATCH('Scanning+Zutrittskontrolle'!$B1070,Vorbereitung!$F$10:$F$1500,)),"")</f>
        <v/>
      </c>
      <c r="E1070" s="1" t="str">
        <f>IFERROR(INDEX(Vorbereitung!$D$10:$D$1500,MATCH('Scanning+Zutrittskontrolle'!$B1070,Vorbereitung!$F$10:$F$1500,)),"")</f>
        <v/>
      </c>
      <c r="F1070" s="1" t="str">
        <f>IFERROR(INDEX(Vorbereitung!$E$10:$E$1500,MATCH('Scanning+Zutrittskontrolle'!$B1070,Vorbereitung!$F$10:$F$1500,)),"")</f>
        <v/>
      </c>
      <c r="G1070" s="1" t="str">
        <f>IF(ISNUMBER(MATCH($B1070,Vorbereitung!$F$10:$F$1500,0)),"auf der Liste",IF(ISBLANK($B1070),"","nicht auf der Liste"))</f>
        <v/>
      </c>
    </row>
    <row r="1071" spans="2:7" x14ac:dyDescent="0.2">
      <c r="B1071" s="22"/>
      <c r="C1071" s="20"/>
      <c r="D1071" s="1" t="str">
        <f>IFERROR(INDEX(Vorbereitung!$C$10:$C$1500,MATCH('Scanning+Zutrittskontrolle'!$B1071,Vorbereitung!$F$10:$F$1500,)),"")</f>
        <v/>
      </c>
      <c r="E1071" s="1" t="str">
        <f>IFERROR(INDEX(Vorbereitung!$D$10:$D$1500,MATCH('Scanning+Zutrittskontrolle'!$B1071,Vorbereitung!$F$10:$F$1500,)),"")</f>
        <v/>
      </c>
      <c r="F1071" s="1" t="str">
        <f>IFERROR(INDEX(Vorbereitung!$E$10:$E$1500,MATCH('Scanning+Zutrittskontrolle'!$B1071,Vorbereitung!$F$10:$F$1500,)),"")</f>
        <v/>
      </c>
      <c r="G1071" s="1" t="str">
        <f>IF(ISNUMBER(MATCH($B1071,Vorbereitung!$F$10:$F$1500,0)),"auf der Liste",IF(ISBLANK($B1071),"","nicht auf der Liste"))</f>
        <v/>
      </c>
    </row>
    <row r="1072" spans="2:7" x14ac:dyDescent="0.2">
      <c r="B1072" s="22"/>
      <c r="C1072" s="20"/>
      <c r="D1072" s="1" t="str">
        <f>IFERROR(INDEX(Vorbereitung!$C$10:$C$1500,MATCH('Scanning+Zutrittskontrolle'!$B1072,Vorbereitung!$F$10:$F$1500,)),"")</f>
        <v/>
      </c>
      <c r="E1072" s="1" t="str">
        <f>IFERROR(INDEX(Vorbereitung!$D$10:$D$1500,MATCH('Scanning+Zutrittskontrolle'!$B1072,Vorbereitung!$F$10:$F$1500,)),"")</f>
        <v/>
      </c>
      <c r="F1072" s="1" t="str">
        <f>IFERROR(INDEX(Vorbereitung!$E$10:$E$1500,MATCH('Scanning+Zutrittskontrolle'!$B1072,Vorbereitung!$F$10:$F$1500,)),"")</f>
        <v/>
      </c>
      <c r="G1072" s="1" t="str">
        <f>IF(ISNUMBER(MATCH($B1072,Vorbereitung!$F$10:$F$1500,0)),"auf der Liste",IF(ISBLANK($B1072),"","nicht auf der Liste"))</f>
        <v/>
      </c>
    </row>
    <row r="1073" spans="2:7" x14ac:dyDescent="0.2">
      <c r="B1073" s="22"/>
      <c r="C1073" s="20"/>
      <c r="D1073" s="1" t="str">
        <f>IFERROR(INDEX(Vorbereitung!$C$10:$C$1500,MATCH('Scanning+Zutrittskontrolle'!$B1073,Vorbereitung!$F$10:$F$1500,)),"")</f>
        <v/>
      </c>
      <c r="E1073" s="1" t="str">
        <f>IFERROR(INDEX(Vorbereitung!$D$10:$D$1500,MATCH('Scanning+Zutrittskontrolle'!$B1073,Vorbereitung!$F$10:$F$1500,)),"")</f>
        <v/>
      </c>
      <c r="F1073" s="1" t="str">
        <f>IFERROR(INDEX(Vorbereitung!$E$10:$E$1500,MATCH('Scanning+Zutrittskontrolle'!$B1073,Vorbereitung!$F$10:$F$1500,)),"")</f>
        <v/>
      </c>
      <c r="G1073" s="1" t="str">
        <f>IF(ISNUMBER(MATCH($B1073,Vorbereitung!$F$10:$F$1500,0)),"auf der Liste",IF(ISBLANK($B1073),"","nicht auf der Liste"))</f>
        <v/>
      </c>
    </row>
    <row r="1074" spans="2:7" x14ac:dyDescent="0.2">
      <c r="B1074" s="22"/>
      <c r="C1074" s="20"/>
      <c r="D1074" s="1" t="str">
        <f>IFERROR(INDEX(Vorbereitung!$C$10:$C$1500,MATCH('Scanning+Zutrittskontrolle'!$B1074,Vorbereitung!$F$10:$F$1500,)),"")</f>
        <v/>
      </c>
      <c r="E1074" s="1" t="str">
        <f>IFERROR(INDEX(Vorbereitung!$D$10:$D$1500,MATCH('Scanning+Zutrittskontrolle'!$B1074,Vorbereitung!$F$10:$F$1500,)),"")</f>
        <v/>
      </c>
      <c r="F1074" s="1" t="str">
        <f>IFERROR(INDEX(Vorbereitung!$E$10:$E$1500,MATCH('Scanning+Zutrittskontrolle'!$B1074,Vorbereitung!$F$10:$F$1500,)),"")</f>
        <v/>
      </c>
      <c r="G1074" s="1" t="str">
        <f>IF(ISNUMBER(MATCH($B1074,Vorbereitung!$F$10:$F$1500,0)),"auf der Liste",IF(ISBLANK($B1074),"","nicht auf der Liste"))</f>
        <v/>
      </c>
    </row>
    <row r="1075" spans="2:7" x14ac:dyDescent="0.2">
      <c r="B1075" s="22"/>
      <c r="C1075" s="20"/>
      <c r="D1075" s="1" t="str">
        <f>IFERROR(INDEX(Vorbereitung!$C$10:$C$1500,MATCH('Scanning+Zutrittskontrolle'!$B1075,Vorbereitung!$F$10:$F$1500,)),"")</f>
        <v/>
      </c>
      <c r="E1075" s="1" t="str">
        <f>IFERROR(INDEX(Vorbereitung!$D$10:$D$1500,MATCH('Scanning+Zutrittskontrolle'!$B1075,Vorbereitung!$F$10:$F$1500,)),"")</f>
        <v/>
      </c>
      <c r="F1075" s="1" t="str">
        <f>IFERROR(INDEX(Vorbereitung!$E$10:$E$1500,MATCH('Scanning+Zutrittskontrolle'!$B1075,Vorbereitung!$F$10:$F$1500,)),"")</f>
        <v/>
      </c>
      <c r="G1075" s="1" t="str">
        <f>IF(ISNUMBER(MATCH($B1075,Vorbereitung!$F$10:$F$1500,0)),"auf der Liste",IF(ISBLANK($B1075),"","nicht auf der Liste"))</f>
        <v/>
      </c>
    </row>
    <row r="1076" spans="2:7" x14ac:dyDescent="0.2">
      <c r="B1076" s="22"/>
      <c r="C1076" s="20"/>
      <c r="D1076" s="1" t="str">
        <f>IFERROR(INDEX(Vorbereitung!$C$10:$C$1500,MATCH('Scanning+Zutrittskontrolle'!$B1076,Vorbereitung!$F$10:$F$1500,)),"")</f>
        <v/>
      </c>
      <c r="E1076" s="1" t="str">
        <f>IFERROR(INDEX(Vorbereitung!$D$10:$D$1500,MATCH('Scanning+Zutrittskontrolle'!$B1076,Vorbereitung!$F$10:$F$1500,)),"")</f>
        <v/>
      </c>
      <c r="F1076" s="1" t="str">
        <f>IFERROR(INDEX(Vorbereitung!$E$10:$E$1500,MATCH('Scanning+Zutrittskontrolle'!$B1076,Vorbereitung!$F$10:$F$1500,)),"")</f>
        <v/>
      </c>
      <c r="G1076" s="1" t="str">
        <f>IF(ISNUMBER(MATCH($B1076,Vorbereitung!$F$10:$F$1500,0)),"auf der Liste",IF(ISBLANK($B1076),"","nicht auf der Liste"))</f>
        <v/>
      </c>
    </row>
    <row r="1077" spans="2:7" x14ac:dyDescent="0.2">
      <c r="B1077" s="22"/>
      <c r="C1077" s="20"/>
      <c r="D1077" s="1" t="str">
        <f>IFERROR(INDEX(Vorbereitung!$C$10:$C$1500,MATCH('Scanning+Zutrittskontrolle'!$B1077,Vorbereitung!$F$10:$F$1500,)),"")</f>
        <v/>
      </c>
      <c r="E1077" s="1" t="str">
        <f>IFERROR(INDEX(Vorbereitung!$D$10:$D$1500,MATCH('Scanning+Zutrittskontrolle'!$B1077,Vorbereitung!$F$10:$F$1500,)),"")</f>
        <v/>
      </c>
      <c r="F1077" s="1" t="str">
        <f>IFERROR(INDEX(Vorbereitung!$E$10:$E$1500,MATCH('Scanning+Zutrittskontrolle'!$B1077,Vorbereitung!$F$10:$F$1500,)),"")</f>
        <v/>
      </c>
      <c r="G1077" s="1" t="str">
        <f>IF(ISNUMBER(MATCH($B1077,Vorbereitung!$F$10:$F$1500,0)),"auf der Liste",IF(ISBLANK($B1077),"","nicht auf der Liste"))</f>
        <v/>
      </c>
    </row>
    <row r="1078" spans="2:7" x14ac:dyDescent="0.2">
      <c r="B1078" s="22"/>
      <c r="C1078" s="20"/>
      <c r="D1078" s="1" t="str">
        <f>IFERROR(INDEX(Vorbereitung!$C$10:$C$1500,MATCH('Scanning+Zutrittskontrolle'!$B1078,Vorbereitung!$F$10:$F$1500,)),"")</f>
        <v/>
      </c>
      <c r="E1078" s="1" t="str">
        <f>IFERROR(INDEX(Vorbereitung!$D$10:$D$1500,MATCH('Scanning+Zutrittskontrolle'!$B1078,Vorbereitung!$F$10:$F$1500,)),"")</f>
        <v/>
      </c>
      <c r="F1078" s="1" t="str">
        <f>IFERROR(INDEX(Vorbereitung!$E$10:$E$1500,MATCH('Scanning+Zutrittskontrolle'!$B1078,Vorbereitung!$F$10:$F$1500,)),"")</f>
        <v/>
      </c>
      <c r="G1078" s="1" t="str">
        <f>IF(ISNUMBER(MATCH($B1078,Vorbereitung!$F$10:$F$1500,0)),"auf der Liste",IF(ISBLANK($B1078),"","nicht auf der Liste"))</f>
        <v/>
      </c>
    </row>
    <row r="1079" spans="2:7" x14ac:dyDescent="0.2">
      <c r="B1079" s="22"/>
      <c r="C1079" s="20"/>
      <c r="D1079" s="1" t="str">
        <f>IFERROR(INDEX(Vorbereitung!$C$10:$C$1500,MATCH('Scanning+Zutrittskontrolle'!$B1079,Vorbereitung!$F$10:$F$1500,)),"")</f>
        <v/>
      </c>
      <c r="E1079" s="1" t="str">
        <f>IFERROR(INDEX(Vorbereitung!$D$10:$D$1500,MATCH('Scanning+Zutrittskontrolle'!$B1079,Vorbereitung!$F$10:$F$1500,)),"")</f>
        <v/>
      </c>
      <c r="F1079" s="1" t="str">
        <f>IFERROR(INDEX(Vorbereitung!$E$10:$E$1500,MATCH('Scanning+Zutrittskontrolle'!$B1079,Vorbereitung!$F$10:$F$1500,)),"")</f>
        <v/>
      </c>
      <c r="G1079" s="1" t="str">
        <f>IF(ISNUMBER(MATCH($B1079,Vorbereitung!$F$10:$F$1500,0)),"auf der Liste",IF(ISBLANK($B1079),"","nicht auf der Liste"))</f>
        <v/>
      </c>
    </row>
    <row r="1080" spans="2:7" x14ac:dyDescent="0.2">
      <c r="B1080" s="22"/>
      <c r="C1080" s="20"/>
      <c r="D1080" s="1" t="str">
        <f>IFERROR(INDEX(Vorbereitung!$C$10:$C$1500,MATCH('Scanning+Zutrittskontrolle'!$B1080,Vorbereitung!$F$10:$F$1500,)),"")</f>
        <v/>
      </c>
      <c r="E1080" s="1" t="str">
        <f>IFERROR(INDEX(Vorbereitung!$D$10:$D$1500,MATCH('Scanning+Zutrittskontrolle'!$B1080,Vorbereitung!$F$10:$F$1500,)),"")</f>
        <v/>
      </c>
      <c r="F1080" s="1" t="str">
        <f>IFERROR(INDEX(Vorbereitung!$E$10:$E$1500,MATCH('Scanning+Zutrittskontrolle'!$B1080,Vorbereitung!$F$10:$F$1500,)),"")</f>
        <v/>
      </c>
      <c r="G1080" s="1" t="str">
        <f>IF(ISNUMBER(MATCH($B1080,Vorbereitung!$F$10:$F$1500,0)),"auf der Liste",IF(ISBLANK($B1080),"","nicht auf der Liste"))</f>
        <v/>
      </c>
    </row>
    <row r="1081" spans="2:7" x14ac:dyDescent="0.2">
      <c r="B1081" s="22"/>
      <c r="C1081" s="20"/>
      <c r="D1081" s="1" t="str">
        <f>IFERROR(INDEX(Vorbereitung!$C$10:$C$1500,MATCH('Scanning+Zutrittskontrolle'!$B1081,Vorbereitung!$F$10:$F$1500,)),"")</f>
        <v/>
      </c>
      <c r="E1081" s="1" t="str">
        <f>IFERROR(INDEX(Vorbereitung!$D$10:$D$1500,MATCH('Scanning+Zutrittskontrolle'!$B1081,Vorbereitung!$F$10:$F$1500,)),"")</f>
        <v/>
      </c>
      <c r="F1081" s="1" t="str">
        <f>IFERROR(INDEX(Vorbereitung!$E$10:$E$1500,MATCH('Scanning+Zutrittskontrolle'!$B1081,Vorbereitung!$F$10:$F$1500,)),"")</f>
        <v/>
      </c>
      <c r="G1081" s="1" t="str">
        <f>IF(ISNUMBER(MATCH($B1081,Vorbereitung!$F$10:$F$1500,0)),"auf der Liste",IF(ISBLANK($B1081),"","nicht auf der Liste"))</f>
        <v/>
      </c>
    </row>
    <row r="1082" spans="2:7" x14ac:dyDescent="0.2">
      <c r="B1082" s="22"/>
      <c r="C1082" s="20"/>
      <c r="D1082" s="1" t="str">
        <f>IFERROR(INDEX(Vorbereitung!$C$10:$C$1500,MATCH('Scanning+Zutrittskontrolle'!$B1082,Vorbereitung!$F$10:$F$1500,)),"")</f>
        <v/>
      </c>
      <c r="E1082" s="1" t="str">
        <f>IFERROR(INDEX(Vorbereitung!$D$10:$D$1500,MATCH('Scanning+Zutrittskontrolle'!$B1082,Vorbereitung!$F$10:$F$1500,)),"")</f>
        <v/>
      </c>
      <c r="F1082" s="1" t="str">
        <f>IFERROR(INDEX(Vorbereitung!$E$10:$E$1500,MATCH('Scanning+Zutrittskontrolle'!$B1082,Vorbereitung!$F$10:$F$1500,)),"")</f>
        <v/>
      </c>
      <c r="G1082" s="1" t="str">
        <f>IF(ISNUMBER(MATCH($B1082,Vorbereitung!$F$10:$F$1500,0)),"auf der Liste",IF(ISBLANK($B1082),"","nicht auf der Liste"))</f>
        <v/>
      </c>
    </row>
    <row r="1083" spans="2:7" x14ac:dyDescent="0.2">
      <c r="B1083" s="22"/>
      <c r="C1083" s="20"/>
      <c r="D1083" s="1" t="str">
        <f>IFERROR(INDEX(Vorbereitung!$C$10:$C$1500,MATCH('Scanning+Zutrittskontrolle'!$B1083,Vorbereitung!$F$10:$F$1500,)),"")</f>
        <v/>
      </c>
      <c r="E1083" s="1" t="str">
        <f>IFERROR(INDEX(Vorbereitung!$D$10:$D$1500,MATCH('Scanning+Zutrittskontrolle'!$B1083,Vorbereitung!$F$10:$F$1500,)),"")</f>
        <v/>
      </c>
      <c r="F1083" s="1" t="str">
        <f>IFERROR(INDEX(Vorbereitung!$E$10:$E$1500,MATCH('Scanning+Zutrittskontrolle'!$B1083,Vorbereitung!$F$10:$F$1500,)),"")</f>
        <v/>
      </c>
      <c r="G1083" s="1" t="str">
        <f>IF(ISNUMBER(MATCH($B1083,Vorbereitung!$F$10:$F$1500,0)),"auf der Liste",IF(ISBLANK($B1083),"","nicht auf der Liste"))</f>
        <v/>
      </c>
    </row>
    <row r="1084" spans="2:7" x14ac:dyDescent="0.2">
      <c r="B1084" s="22"/>
      <c r="C1084" s="20"/>
      <c r="D1084" s="1" t="str">
        <f>IFERROR(INDEX(Vorbereitung!$C$10:$C$1500,MATCH('Scanning+Zutrittskontrolle'!$B1084,Vorbereitung!$F$10:$F$1500,)),"")</f>
        <v/>
      </c>
      <c r="E1084" s="1" t="str">
        <f>IFERROR(INDEX(Vorbereitung!$D$10:$D$1500,MATCH('Scanning+Zutrittskontrolle'!$B1084,Vorbereitung!$F$10:$F$1500,)),"")</f>
        <v/>
      </c>
      <c r="F1084" s="1" t="str">
        <f>IFERROR(INDEX(Vorbereitung!$E$10:$E$1500,MATCH('Scanning+Zutrittskontrolle'!$B1084,Vorbereitung!$F$10:$F$1500,)),"")</f>
        <v/>
      </c>
      <c r="G1084" s="1" t="str">
        <f>IF(ISNUMBER(MATCH($B1084,Vorbereitung!$F$10:$F$1500,0)),"auf der Liste",IF(ISBLANK($B1084),"","nicht auf der Liste"))</f>
        <v/>
      </c>
    </row>
    <row r="1085" spans="2:7" x14ac:dyDescent="0.2">
      <c r="B1085" s="22"/>
      <c r="C1085" s="20"/>
      <c r="D1085" s="1" t="str">
        <f>IFERROR(INDEX(Vorbereitung!$C$10:$C$1500,MATCH('Scanning+Zutrittskontrolle'!$B1085,Vorbereitung!$F$10:$F$1500,)),"")</f>
        <v/>
      </c>
      <c r="E1085" s="1" t="str">
        <f>IFERROR(INDEX(Vorbereitung!$D$10:$D$1500,MATCH('Scanning+Zutrittskontrolle'!$B1085,Vorbereitung!$F$10:$F$1500,)),"")</f>
        <v/>
      </c>
      <c r="F1085" s="1" t="str">
        <f>IFERROR(INDEX(Vorbereitung!$E$10:$E$1500,MATCH('Scanning+Zutrittskontrolle'!$B1085,Vorbereitung!$F$10:$F$1500,)),"")</f>
        <v/>
      </c>
      <c r="G1085" s="1" t="str">
        <f>IF(ISNUMBER(MATCH($B1085,Vorbereitung!$F$10:$F$1500,0)),"auf der Liste",IF(ISBLANK($B1085),"","nicht auf der Liste"))</f>
        <v/>
      </c>
    </row>
    <row r="1086" spans="2:7" x14ac:dyDescent="0.2">
      <c r="B1086" s="22"/>
      <c r="C1086" s="20"/>
      <c r="D1086" s="1" t="str">
        <f>IFERROR(INDEX(Vorbereitung!$C$10:$C$1500,MATCH('Scanning+Zutrittskontrolle'!$B1086,Vorbereitung!$F$10:$F$1500,)),"")</f>
        <v/>
      </c>
      <c r="E1086" s="1" t="str">
        <f>IFERROR(INDEX(Vorbereitung!$D$10:$D$1500,MATCH('Scanning+Zutrittskontrolle'!$B1086,Vorbereitung!$F$10:$F$1500,)),"")</f>
        <v/>
      </c>
      <c r="F1086" s="1" t="str">
        <f>IFERROR(INDEX(Vorbereitung!$E$10:$E$1500,MATCH('Scanning+Zutrittskontrolle'!$B1086,Vorbereitung!$F$10:$F$1500,)),"")</f>
        <v/>
      </c>
      <c r="G1086" s="1" t="str">
        <f>IF(ISNUMBER(MATCH($B1086,Vorbereitung!$F$10:$F$1500,0)),"auf der Liste",IF(ISBLANK($B1086),"","nicht auf der Liste"))</f>
        <v/>
      </c>
    </row>
    <row r="1087" spans="2:7" x14ac:dyDescent="0.2">
      <c r="B1087" s="22"/>
      <c r="C1087" s="20"/>
      <c r="D1087" s="1" t="str">
        <f>IFERROR(INDEX(Vorbereitung!$C$10:$C$1500,MATCH('Scanning+Zutrittskontrolle'!$B1087,Vorbereitung!$F$10:$F$1500,)),"")</f>
        <v/>
      </c>
      <c r="E1087" s="1" t="str">
        <f>IFERROR(INDEX(Vorbereitung!$D$10:$D$1500,MATCH('Scanning+Zutrittskontrolle'!$B1087,Vorbereitung!$F$10:$F$1500,)),"")</f>
        <v/>
      </c>
      <c r="F1087" s="1" t="str">
        <f>IFERROR(INDEX(Vorbereitung!$E$10:$E$1500,MATCH('Scanning+Zutrittskontrolle'!$B1087,Vorbereitung!$F$10:$F$1500,)),"")</f>
        <v/>
      </c>
      <c r="G1087" s="1" t="str">
        <f>IF(ISNUMBER(MATCH($B1087,Vorbereitung!$F$10:$F$1500,0)),"auf der Liste",IF(ISBLANK($B1087),"","nicht auf der Liste"))</f>
        <v/>
      </c>
    </row>
    <row r="1088" spans="2:7" x14ac:dyDescent="0.2">
      <c r="B1088" s="22"/>
      <c r="C1088" s="20"/>
      <c r="D1088" s="1" t="str">
        <f>IFERROR(INDEX(Vorbereitung!$C$10:$C$1500,MATCH('Scanning+Zutrittskontrolle'!$B1088,Vorbereitung!$F$10:$F$1500,)),"")</f>
        <v/>
      </c>
      <c r="E1088" s="1" t="str">
        <f>IFERROR(INDEX(Vorbereitung!$D$10:$D$1500,MATCH('Scanning+Zutrittskontrolle'!$B1088,Vorbereitung!$F$10:$F$1500,)),"")</f>
        <v/>
      </c>
      <c r="F1088" s="1" t="str">
        <f>IFERROR(INDEX(Vorbereitung!$E$10:$E$1500,MATCH('Scanning+Zutrittskontrolle'!$B1088,Vorbereitung!$F$10:$F$1500,)),"")</f>
        <v/>
      </c>
      <c r="G1088" s="1" t="str">
        <f>IF(ISNUMBER(MATCH($B1088,Vorbereitung!$F$10:$F$1500,0)),"auf der Liste",IF(ISBLANK($B1088),"","nicht auf der Liste"))</f>
        <v/>
      </c>
    </row>
    <row r="1089" spans="2:7" x14ac:dyDescent="0.2">
      <c r="B1089" s="22"/>
      <c r="C1089" s="20"/>
      <c r="D1089" s="1" t="str">
        <f>IFERROR(INDEX(Vorbereitung!$C$10:$C$1500,MATCH('Scanning+Zutrittskontrolle'!$B1089,Vorbereitung!$F$10:$F$1500,)),"")</f>
        <v/>
      </c>
      <c r="E1089" s="1" t="str">
        <f>IFERROR(INDEX(Vorbereitung!$D$10:$D$1500,MATCH('Scanning+Zutrittskontrolle'!$B1089,Vorbereitung!$F$10:$F$1500,)),"")</f>
        <v/>
      </c>
      <c r="F1089" s="1" t="str">
        <f>IFERROR(INDEX(Vorbereitung!$E$10:$E$1500,MATCH('Scanning+Zutrittskontrolle'!$B1089,Vorbereitung!$F$10:$F$1500,)),"")</f>
        <v/>
      </c>
      <c r="G1089" s="1" t="str">
        <f>IF(ISNUMBER(MATCH($B1089,Vorbereitung!$F$10:$F$1500,0)),"auf der Liste",IF(ISBLANK($B1089),"","nicht auf der Liste"))</f>
        <v/>
      </c>
    </row>
    <row r="1090" spans="2:7" x14ac:dyDescent="0.2">
      <c r="B1090" s="22"/>
      <c r="C1090" s="20"/>
      <c r="D1090" s="1" t="str">
        <f>IFERROR(INDEX(Vorbereitung!$C$10:$C$1500,MATCH('Scanning+Zutrittskontrolle'!$B1090,Vorbereitung!$F$10:$F$1500,)),"")</f>
        <v/>
      </c>
      <c r="E1090" s="1" t="str">
        <f>IFERROR(INDEX(Vorbereitung!$D$10:$D$1500,MATCH('Scanning+Zutrittskontrolle'!$B1090,Vorbereitung!$F$10:$F$1500,)),"")</f>
        <v/>
      </c>
      <c r="F1090" s="1" t="str">
        <f>IFERROR(INDEX(Vorbereitung!$E$10:$E$1500,MATCH('Scanning+Zutrittskontrolle'!$B1090,Vorbereitung!$F$10:$F$1500,)),"")</f>
        <v/>
      </c>
      <c r="G1090" s="1" t="str">
        <f>IF(ISNUMBER(MATCH($B1090,Vorbereitung!$F$10:$F$1500,0)),"auf der Liste",IF(ISBLANK($B1090),"","nicht auf der Liste"))</f>
        <v/>
      </c>
    </row>
    <row r="1091" spans="2:7" x14ac:dyDescent="0.2">
      <c r="B1091" s="22"/>
      <c r="C1091" s="20"/>
      <c r="D1091" s="1" t="str">
        <f>IFERROR(INDEX(Vorbereitung!$C$10:$C$1500,MATCH('Scanning+Zutrittskontrolle'!$B1091,Vorbereitung!$F$10:$F$1500,)),"")</f>
        <v/>
      </c>
      <c r="E1091" s="1" t="str">
        <f>IFERROR(INDEX(Vorbereitung!$D$10:$D$1500,MATCH('Scanning+Zutrittskontrolle'!$B1091,Vorbereitung!$F$10:$F$1500,)),"")</f>
        <v/>
      </c>
      <c r="F1091" s="1" t="str">
        <f>IFERROR(INDEX(Vorbereitung!$E$10:$E$1500,MATCH('Scanning+Zutrittskontrolle'!$B1091,Vorbereitung!$F$10:$F$1500,)),"")</f>
        <v/>
      </c>
      <c r="G1091" s="1" t="str">
        <f>IF(ISNUMBER(MATCH($B1091,Vorbereitung!$F$10:$F$1500,0)),"auf der Liste",IF(ISBLANK($B1091),"","nicht auf der Liste"))</f>
        <v/>
      </c>
    </row>
    <row r="1092" spans="2:7" x14ac:dyDescent="0.2">
      <c r="B1092" s="22"/>
      <c r="C1092" s="20"/>
      <c r="D1092" s="1" t="str">
        <f>IFERROR(INDEX(Vorbereitung!$C$10:$C$1500,MATCH('Scanning+Zutrittskontrolle'!$B1092,Vorbereitung!$F$10:$F$1500,)),"")</f>
        <v/>
      </c>
      <c r="E1092" s="1" t="str">
        <f>IFERROR(INDEX(Vorbereitung!$D$10:$D$1500,MATCH('Scanning+Zutrittskontrolle'!$B1092,Vorbereitung!$F$10:$F$1500,)),"")</f>
        <v/>
      </c>
      <c r="F1092" s="1" t="str">
        <f>IFERROR(INDEX(Vorbereitung!$E$10:$E$1500,MATCH('Scanning+Zutrittskontrolle'!$B1092,Vorbereitung!$F$10:$F$1500,)),"")</f>
        <v/>
      </c>
      <c r="G1092" s="1" t="str">
        <f>IF(ISNUMBER(MATCH($B1092,Vorbereitung!$F$10:$F$1500,0)),"auf der Liste",IF(ISBLANK($B1092),"","nicht auf der Liste"))</f>
        <v/>
      </c>
    </row>
    <row r="1093" spans="2:7" x14ac:dyDescent="0.2">
      <c r="B1093" s="22"/>
      <c r="C1093" s="20"/>
      <c r="D1093" s="1" t="str">
        <f>IFERROR(INDEX(Vorbereitung!$C$10:$C$1500,MATCH('Scanning+Zutrittskontrolle'!$B1093,Vorbereitung!$F$10:$F$1500,)),"")</f>
        <v/>
      </c>
      <c r="E1093" s="1" t="str">
        <f>IFERROR(INDEX(Vorbereitung!$D$10:$D$1500,MATCH('Scanning+Zutrittskontrolle'!$B1093,Vorbereitung!$F$10:$F$1500,)),"")</f>
        <v/>
      </c>
      <c r="F1093" s="1" t="str">
        <f>IFERROR(INDEX(Vorbereitung!$E$10:$E$1500,MATCH('Scanning+Zutrittskontrolle'!$B1093,Vorbereitung!$F$10:$F$1500,)),"")</f>
        <v/>
      </c>
      <c r="G1093" s="1" t="str">
        <f>IF(ISNUMBER(MATCH($B1093,Vorbereitung!$F$10:$F$1500,0)),"auf der Liste",IF(ISBLANK($B1093),"","nicht auf der Liste"))</f>
        <v/>
      </c>
    </row>
    <row r="1094" spans="2:7" x14ac:dyDescent="0.2">
      <c r="B1094" s="22"/>
      <c r="C1094" s="20"/>
      <c r="D1094" s="1" t="str">
        <f>IFERROR(INDEX(Vorbereitung!$C$10:$C$1500,MATCH('Scanning+Zutrittskontrolle'!$B1094,Vorbereitung!$F$10:$F$1500,)),"")</f>
        <v/>
      </c>
      <c r="E1094" s="1" t="str">
        <f>IFERROR(INDEX(Vorbereitung!$D$10:$D$1500,MATCH('Scanning+Zutrittskontrolle'!$B1094,Vorbereitung!$F$10:$F$1500,)),"")</f>
        <v/>
      </c>
      <c r="F1094" s="1" t="str">
        <f>IFERROR(INDEX(Vorbereitung!$E$10:$E$1500,MATCH('Scanning+Zutrittskontrolle'!$B1094,Vorbereitung!$F$10:$F$1500,)),"")</f>
        <v/>
      </c>
      <c r="G1094" s="1" t="str">
        <f>IF(ISNUMBER(MATCH($B1094,Vorbereitung!$F$10:$F$1500,0)),"auf der Liste",IF(ISBLANK($B1094),"","nicht auf der Liste"))</f>
        <v/>
      </c>
    </row>
    <row r="1095" spans="2:7" x14ac:dyDescent="0.2">
      <c r="B1095" s="22"/>
      <c r="C1095" s="20"/>
      <c r="D1095" s="1" t="str">
        <f>IFERROR(INDEX(Vorbereitung!$C$10:$C$1500,MATCH('Scanning+Zutrittskontrolle'!$B1095,Vorbereitung!$F$10:$F$1500,)),"")</f>
        <v/>
      </c>
      <c r="E1095" s="1" t="str">
        <f>IFERROR(INDEX(Vorbereitung!$D$10:$D$1500,MATCH('Scanning+Zutrittskontrolle'!$B1095,Vorbereitung!$F$10:$F$1500,)),"")</f>
        <v/>
      </c>
      <c r="F1095" s="1" t="str">
        <f>IFERROR(INDEX(Vorbereitung!$E$10:$E$1500,MATCH('Scanning+Zutrittskontrolle'!$B1095,Vorbereitung!$F$10:$F$1500,)),"")</f>
        <v/>
      </c>
      <c r="G1095" s="1" t="str">
        <f>IF(ISNUMBER(MATCH($B1095,Vorbereitung!$F$10:$F$1500,0)),"auf der Liste",IF(ISBLANK($B1095),"","nicht auf der Liste"))</f>
        <v/>
      </c>
    </row>
    <row r="1096" spans="2:7" x14ac:dyDescent="0.2">
      <c r="B1096" s="22"/>
      <c r="C1096" s="20"/>
      <c r="D1096" s="1" t="str">
        <f>IFERROR(INDEX(Vorbereitung!$C$10:$C$1500,MATCH('Scanning+Zutrittskontrolle'!$B1096,Vorbereitung!$F$10:$F$1500,)),"")</f>
        <v/>
      </c>
      <c r="E1096" s="1" t="str">
        <f>IFERROR(INDEX(Vorbereitung!$D$10:$D$1500,MATCH('Scanning+Zutrittskontrolle'!$B1096,Vorbereitung!$F$10:$F$1500,)),"")</f>
        <v/>
      </c>
      <c r="F1096" s="1" t="str">
        <f>IFERROR(INDEX(Vorbereitung!$E$10:$E$1500,MATCH('Scanning+Zutrittskontrolle'!$B1096,Vorbereitung!$F$10:$F$1500,)),"")</f>
        <v/>
      </c>
      <c r="G1096" s="1" t="str">
        <f>IF(ISNUMBER(MATCH($B1096,Vorbereitung!$F$10:$F$1500,0)),"auf der Liste",IF(ISBLANK($B1096),"","nicht auf der Liste"))</f>
        <v/>
      </c>
    </row>
    <row r="1097" spans="2:7" x14ac:dyDescent="0.2">
      <c r="B1097" s="22"/>
      <c r="C1097" s="20"/>
      <c r="D1097" s="1" t="str">
        <f>IFERROR(INDEX(Vorbereitung!$C$10:$C$1500,MATCH('Scanning+Zutrittskontrolle'!$B1097,Vorbereitung!$F$10:$F$1500,)),"")</f>
        <v/>
      </c>
      <c r="E1097" s="1" t="str">
        <f>IFERROR(INDEX(Vorbereitung!$D$10:$D$1500,MATCH('Scanning+Zutrittskontrolle'!$B1097,Vorbereitung!$F$10:$F$1500,)),"")</f>
        <v/>
      </c>
      <c r="F1097" s="1" t="str">
        <f>IFERROR(INDEX(Vorbereitung!$E$10:$E$1500,MATCH('Scanning+Zutrittskontrolle'!$B1097,Vorbereitung!$F$10:$F$1500,)),"")</f>
        <v/>
      </c>
      <c r="G1097" s="1" t="str">
        <f>IF(ISNUMBER(MATCH($B1097,Vorbereitung!$F$10:$F$1500,0)),"auf der Liste",IF(ISBLANK($B1097),"","nicht auf der Liste"))</f>
        <v/>
      </c>
    </row>
    <row r="1098" spans="2:7" x14ac:dyDescent="0.2">
      <c r="B1098" s="22"/>
      <c r="C1098" s="20"/>
      <c r="D1098" s="1" t="str">
        <f>IFERROR(INDEX(Vorbereitung!$C$10:$C$1500,MATCH('Scanning+Zutrittskontrolle'!$B1098,Vorbereitung!$F$10:$F$1500,)),"")</f>
        <v/>
      </c>
      <c r="E1098" s="1" t="str">
        <f>IFERROR(INDEX(Vorbereitung!$D$10:$D$1500,MATCH('Scanning+Zutrittskontrolle'!$B1098,Vorbereitung!$F$10:$F$1500,)),"")</f>
        <v/>
      </c>
      <c r="F1098" s="1" t="str">
        <f>IFERROR(INDEX(Vorbereitung!$E$10:$E$1500,MATCH('Scanning+Zutrittskontrolle'!$B1098,Vorbereitung!$F$10:$F$1500,)),"")</f>
        <v/>
      </c>
      <c r="G1098" s="1" t="str">
        <f>IF(ISNUMBER(MATCH($B1098,Vorbereitung!$F$10:$F$1500,0)),"auf der Liste",IF(ISBLANK($B1098),"","nicht auf der Liste"))</f>
        <v/>
      </c>
    </row>
    <row r="1099" spans="2:7" x14ac:dyDescent="0.2">
      <c r="B1099" s="22"/>
      <c r="C1099" s="20"/>
      <c r="D1099" s="1" t="str">
        <f>IFERROR(INDEX(Vorbereitung!$C$10:$C$1500,MATCH('Scanning+Zutrittskontrolle'!$B1099,Vorbereitung!$F$10:$F$1500,)),"")</f>
        <v/>
      </c>
      <c r="E1099" s="1" t="str">
        <f>IFERROR(INDEX(Vorbereitung!$D$10:$D$1500,MATCH('Scanning+Zutrittskontrolle'!$B1099,Vorbereitung!$F$10:$F$1500,)),"")</f>
        <v/>
      </c>
      <c r="F1099" s="1" t="str">
        <f>IFERROR(INDEX(Vorbereitung!$E$10:$E$1500,MATCH('Scanning+Zutrittskontrolle'!$B1099,Vorbereitung!$F$10:$F$1500,)),"")</f>
        <v/>
      </c>
      <c r="G1099" s="1" t="str">
        <f>IF(ISNUMBER(MATCH($B1099,Vorbereitung!$F$10:$F$1500,0)),"auf der Liste",IF(ISBLANK($B1099),"","nicht auf der Liste"))</f>
        <v/>
      </c>
    </row>
    <row r="1100" spans="2:7" x14ac:dyDescent="0.2">
      <c r="B1100" s="22"/>
      <c r="C1100" s="20"/>
      <c r="D1100" s="1" t="str">
        <f>IFERROR(INDEX(Vorbereitung!$C$10:$C$1500,MATCH('Scanning+Zutrittskontrolle'!$B1100,Vorbereitung!$F$10:$F$1500,)),"")</f>
        <v/>
      </c>
      <c r="E1100" s="1" t="str">
        <f>IFERROR(INDEX(Vorbereitung!$D$10:$D$1500,MATCH('Scanning+Zutrittskontrolle'!$B1100,Vorbereitung!$F$10:$F$1500,)),"")</f>
        <v/>
      </c>
      <c r="F1100" s="1" t="str">
        <f>IFERROR(INDEX(Vorbereitung!$E$10:$E$1500,MATCH('Scanning+Zutrittskontrolle'!$B1100,Vorbereitung!$F$10:$F$1500,)),"")</f>
        <v/>
      </c>
      <c r="G1100" s="1" t="str">
        <f>IF(ISNUMBER(MATCH($B1100,Vorbereitung!$F$10:$F$1500,0)),"auf der Liste",IF(ISBLANK($B1100),"","nicht auf der Liste"))</f>
        <v/>
      </c>
    </row>
    <row r="1101" spans="2:7" x14ac:dyDescent="0.2">
      <c r="B1101" s="22"/>
      <c r="C1101" s="20"/>
      <c r="D1101" s="1" t="str">
        <f>IFERROR(INDEX(Vorbereitung!$C$10:$C$1500,MATCH('Scanning+Zutrittskontrolle'!$B1101,Vorbereitung!$F$10:$F$1500,)),"")</f>
        <v/>
      </c>
      <c r="E1101" s="1" t="str">
        <f>IFERROR(INDEX(Vorbereitung!$D$10:$D$1500,MATCH('Scanning+Zutrittskontrolle'!$B1101,Vorbereitung!$F$10:$F$1500,)),"")</f>
        <v/>
      </c>
      <c r="F1101" s="1" t="str">
        <f>IFERROR(INDEX(Vorbereitung!$E$10:$E$1500,MATCH('Scanning+Zutrittskontrolle'!$B1101,Vorbereitung!$F$10:$F$1500,)),"")</f>
        <v/>
      </c>
      <c r="G1101" s="1" t="str">
        <f>IF(ISNUMBER(MATCH($B1101,Vorbereitung!$F$10:$F$1500,0)),"auf der Liste",IF(ISBLANK($B1101),"","nicht auf der Liste"))</f>
        <v/>
      </c>
    </row>
    <row r="1102" spans="2:7" x14ac:dyDescent="0.2">
      <c r="B1102" s="22"/>
      <c r="C1102" s="20"/>
      <c r="D1102" s="1" t="str">
        <f>IFERROR(INDEX(Vorbereitung!$C$10:$C$1500,MATCH('Scanning+Zutrittskontrolle'!$B1102,Vorbereitung!$F$10:$F$1500,)),"")</f>
        <v/>
      </c>
      <c r="E1102" s="1" t="str">
        <f>IFERROR(INDEX(Vorbereitung!$D$10:$D$1500,MATCH('Scanning+Zutrittskontrolle'!$B1102,Vorbereitung!$F$10:$F$1500,)),"")</f>
        <v/>
      </c>
      <c r="F1102" s="1" t="str">
        <f>IFERROR(INDEX(Vorbereitung!$E$10:$E$1500,MATCH('Scanning+Zutrittskontrolle'!$B1102,Vorbereitung!$F$10:$F$1500,)),"")</f>
        <v/>
      </c>
      <c r="G1102" s="1" t="str">
        <f>IF(ISNUMBER(MATCH($B1102,Vorbereitung!$F$10:$F$1500,0)),"auf der Liste",IF(ISBLANK($B1102),"","nicht auf der Liste"))</f>
        <v/>
      </c>
    </row>
    <row r="1103" spans="2:7" x14ac:dyDescent="0.2">
      <c r="B1103" s="22"/>
      <c r="C1103" s="20"/>
      <c r="D1103" s="1" t="str">
        <f>IFERROR(INDEX(Vorbereitung!$C$10:$C$1500,MATCH('Scanning+Zutrittskontrolle'!$B1103,Vorbereitung!$F$10:$F$1500,)),"")</f>
        <v/>
      </c>
      <c r="E1103" s="1" t="str">
        <f>IFERROR(INDEX(Vorbereitung!$D$10:$D$1500,MATCH('Scanning+Zutrittskontrolle'!$B1103,Vorbereitung!$F$10:$F$1500,)),"")</f>
        <v/>
      </c>
      <c r="F1103" s="1" t="str">
        <f>IFERROR(INDEX(Vorbereitung!$E$10:$E$1500,MATCH('Scanning+Zutrittskontrolle'!$B1103,Vorbereitung!$F$10:$F$1500,)),"")</f>
        <v/>
      </c>
      <c r="G1103" s="1" t="str">
        <f>IF(ISNUMBER(MATCH($B1103,Vorbereitung!$F$10:$F$1500,0)),"auf der Liste",IF(ISBLANK($B1103),"","nicht auf der Liste"))</f>
        <v/>
      </c>
    </row>
    <row r="1104" spans="2:7" x14ac:dyDescent="0.2">
      <c r="B1104" s="22"/>
      <c r="C1104" s="20"/>
      <c r="D1104" s="1" t="str">
        <f>IFERROR(INDEX(Vorbereitung!$C$10:$C$1500,MATCH('Scanning+Zutrittskontrolle'!$B1104,Vorbereitung!$F$10:$F$1500,)),"")</f>
        <v/>
      </c>
      <c r="E1104" s="1" t="str">
        <f>IFERROR(INDEX(Vorbereitung!$D$10:$D$1500,MATCH('Scanning+Zutrittskontrolle'!$B1104,Vorbereitung!$F$10:$F$1500,)),"")</f>
        <v/>
      </c>
      <c r="F1104" s="1" t="str">
        <f>IFERROR(INDEX(Vorbereitung!$E$10:$E$1500,MATCH('Scanning+Zutrittskontrolle'!$B1104,Vorbereitung!$F$10:$F$1500,)),"")</f>
        <v/>
      </c>
      <c r="G1104" s="1" t="str">
        <f>IF(ISNUMBER(MATCH($B1104,Vorbereitung!$F$10:$F$1500,0)),"auf der Liste",IF(ISBLANK($B1104),"","nicht auf der Liste"))</f>
        <v/>
      </c>
    </row>
    <row r="1105" spans="2:7" x14ac:dyDescent="0.2">
      <c r="B1105" s="22"/>
      <c r="C1105" s="20"/>
      <c r="D1105" s="1" t="str">
        <f>IFERROR(INDEX(Vorbereitung!$C$10:$C$1500,MATCH('Scanning+Zutrittskontrolle'!$B1105,Vorbereitung!$F$10:$F$1500,)),"")</f>
        <v/>
      </c>
      <c r="E1105" s="1" t="str">
        <f>IFERROR(INDEX(Vorbereitung!$D$10:$D$1500,MATCH('Scanning+Zutrittskontrolle'!$B1105,Vorbereitung!$F$10:$F$1500,)),"")</f>
        <v/>
      </c>
      <c r="F1105" s="1" t="str">
        <f>IFERROR(INDEX(Vorbereitung!$E$10:$E$1500,MATCH('Scanning+Zutrittskontrolle'!$B1105,Vorbereitung!$F$10:$F$1500,)),"")</f>
        <v/>
      </c>
      <c r="G1105" s="1" t="str">
        <f>IF(ISNUMBER(MATCH($B1105,Vorbereitung!$F$10:$F$1500,0)),"auf der Liste",IF(ISBLANK($B1105),"","nicht auf der Liste"))</f>
        <v/>
      </c>
    </row>
    <row r="1106" spans="2:7" x14ac:dyDescent="0.2">
      <c r="B1106" s="22"/>
      <c r="C1106" s="20"/>
      <c r="D1106" s="1" t="str">
        <f>IFERROR(INDEX(Vorbereitung!$C$10:$C$1500,MATCH('Scanning+Zutrittskontrolle'!$B1106,Vorbereitung!$F$10:$F$1500,)),"")</f>
        <v/>
      </c>
      <c r="E1106" s="1" t="str">
        <f>IFERROR(INDEX(Vorbereitung!$D$10:$D$1500,MATCH('Scanning+Zutrittskontrolle'!$B1106,Vorbereitung!$F$10:$F$1500,)),"")</f>
        <v/>
      </c>
      <c r="F1106" s="1" t="str">
        <f>IFERROR(INDEX(Vorbereitung!$E$10:$E$1500,MATCH('Scanning+Zutrittskontrolle'!$B1106,Vorbereitung!$F$10:$F$1500,)),"")</f>
        <v/>
      </c>
      <c r="G1106" s="1" t="str">
        <f>IF(ISNUMBER(MATCH($B1106,Vorbereitung!$F$10:$F$1500,0)),"auf der Liste",IF(ISBLANK($B1106),"","nicht auf der Liste"))</f>
        <v/>
      </c>
    </row>
    <row r="1107" spans="2:7" x14ac:dyDescent="0.2">
      <c r="B1107" s="22"/>
      <c r="C1107" s="20"/>
      <c r="D1107" s="1" t="str">
        <f>IFERROR(INDEX(Vorbereitung!$C$10:$C$1500,MATCH('Scanning+Zutrittskontrolle'!$B1107,Vorbereitung!$F$10:$F$1500,)),"")</f>
        <v/>
      </c>
      <c r="E1107" s="1" t="str">
        <f>IFERROR(INDEX(Vorbereitung!$D$10:$D$1500,MATCH('Scanning+Zutrittskontrolle'!$B1107,Vorbereitung!$F$10:$F$1500,)),"")</f>
        <v/>
      </c>
      <c r="F1107" s="1" t="str">
        <f>IFERROR(INDEX(Vorbereitung!$E$10:$E$1500,MATCH('Scanning+Zutrittskontrolle'!$B1107,Vorbereitung!$F$10:$F$1500,)),"")</f>
        <v/>
      </c>
      <c r="G1107" s="1" t="str">
        <f>IF(ISNUMBER(MATCH($B1107,Vorbereitung!$F$10:$F$1500,0)),"auf der Liste",IF(ISBLANK($B1107),"","nicht auf der Liste"))</f>
        <v/>
      </c>
    </row>
    <row r="1108" spans="2:7" x14ac:dyDescent="0.2">
      <c r="B1108" s="22"/>
      <c r="C1108" s="20"/>
      <c r="D1108" s="1" t="str">
        <f>IFERROR(INDEX(Vorbereitung!$C$10:$C$1500,MATCH('Scanning+Zutrittskontrolle'!$B1108,Vorbereitung!$F$10:$F$1500,)),"")</f>
        <v/>
      </c>
      <c r="E1108" s="1" t="str">
        <f>IFERROR(INDEX(Vorbereitung!$D$10:$D$1500,MATCH('Scanning+Zutrittskontrolle'!$B1108,Vorbereitung!$F$10:$F$1500,)),"")</f>
        <v/>
      </c>
      <c r="F1108" s="1" t="str">
        <f>IFERROR(INDEX(Vorbereitung!$E$10:$E$1500,MATCH('Scanning+Zutrittskontrolle'!$B1108,Vorbereitung!$F$10:$F$1500,)),"")</f>
        <v/>
      </c>
      <c r="G1108" s="1" t="str">
        <f>IF(ISNUMBER(MATCH($B1108,Vorbereitung!$F$10:$F$1500,0)),"auf der Liste",IF(ISBLANK($B1108),"","nicht auf der Liste"))</f>
        <v/>
      </c>
    </row>
    <row r="1109" spans="2:7" x14ac:dyDescent="0.2">
      <c r="B1109" s="22"/>
      <c r="C1109" s="20"/>
      <c r="D1109" s="1" t="str">
        <f>IFERROR(INDEX(Vorbereitung!$C$10:$C$1500,MATCH('Scanning+Zutrittskontrolle'!$B1109,Vorbereitung!$F$10:$F$1500,)),"")</f>
        <v/>
      </c>
      <c r="E1109" s="1" t="str">
        <f>IFERROR(INDEX(Vorbereitung!$D$10:$D$1500,MATCH('Scanning+Zutrittskontrolle'!$B1109,Vorbereitung!$F$10:$F$1500,)),"")</f>
        <v/>
      </c>
      <c r="F1109" s="1" t="str">
        <f>IFERROR(INDEX(Vorbereitung!$E$10:$E$1500,MATCH('Scanning+Zutrittskontrolle'!$B1109,Vorbereitung!$F$10:$F$1500,)),"")</f>
        <v/>
      </c>
      <c r="G1109" s="1" t="str">
        <f>IF(ISNUMBER(MATCH($B1109,Vorbereitung!$F$10:$F$1500,0)),"auf der Liste",IF(ISBLANK($B1109),"","nicht auf der Liste"))</f>
        <v/>
      </c>
    </row>
    <row r="1110" spans="2:7" x14ac:dyDescent="0.2">
      <c r="B1110" s="22"/>
      <c r="C1110" s="20"/>
      <c r="D1110" s="1" t="str">
        <f>IFERROR(INDEX(Vorbereitung!$C$10:$C$1500,MATCH('Scanning+Zutrittskontrolle'!$B1110,Vorbereitung!$F$10:$F$1500,)),"")</f>
        <v/>
      </c>
      <c r="E1110" s="1" t="str">
        <f>IFERROR(INDEX(Vorbereitung!$D$10:$D$1500,MATCH('Scanning+Zutrittskontrolle'!$B1110,Vorbereitung!$F$10:$F$1500,)),"")</f>
        <v/>
      </c>
      <c r="F1110" s="1" t="str">
        <f>IFERROR(INDEX(Vorbereitung!$E$10:$E$1500,MATCH('Scanning+Zutrittskontrolle'!$B1110,Vorbereitung!$F$10:$F$1500,)),"")</f>
        <v/>
      </c>
      <c r="G1110" s="1" t="str">
        <f>IF(ISNUMBER(MATCH($B1110,Vorbereitung!$F$10:$F$1500,0)),"auf der Liste",IF(ISBLANK($B1110),"","nicht auf der Liste"))</f>
        <v/>
      </c>
    </row>
    <row r="1111" spans="2:7" x14ac:dyDescent="0.2">
      <c r="B1111" s="22"/>
      <c r="C1111" s="20"/>
      <c r="D1111" s="1" t="str">
        <f>IFERROR(INDEX(Vorbereitung!$C$10:$C$1500,MATCH('Scanning+Zutrittskontrolle'!$B1111,Vorbereitung!$F$10:$F$1500,)),"")</f>
        <v/>
      </c>
      <c r="E1111" s="1" t="str">
        <f>IFERROR(INDEX(Vorbereitung!$D$10:$D$1500,MATCH('Scanning+Zutrittskontrolle'!$B1111,Vorbereitung!$F$10:$F$1500,)),"")</f>
        <v/>
      </c>
      <c r="F1111" s="1" t="str">
        <f>IFERROR(INDEX(Vorbereitung!$E$10:$E$1500,MATCH('Scanning+Zutrittskontrolle'!$B1111,Vorbereitung!$F$10:$F$1500,)),"")</f>
        <v/>
      </c>
      <c r="G1111" s="1" t="str">
        <f>IF(ISNUMBER(MATCH($B1111,Vorbereitung!$F$10:$F$1500,0)),"auf der Liste",IF(ISBLANK($B1111),"","nicht auf der Liste"))</f>
        <v/>
      </c>
    </row>
    <row r="1112" spans="2:7" x14ac:dyDescent="0.2">
      <c r="B1112" s="22"/>
      <c r="C1112" s="20"/>
      <c r="D1112" s="1" t="str">
        <f>IFERROR(INDEX(Vorbereitung!$C$10:$C$1500,MATCH('Scanning+Zutrittskontrolle'!$B1112,Vorbereitung!$F$10:$F$1500,)),"")</f>
        <v/>
      </c>
      <c r="E1112" s="1" t="str">
        <f>IFERROR(INDEX(Vorbereitung!$D$10:$D$1500,MATCH('Scanning+Zutrittskontrolle'!$B1112,Vorbereitung!$F$10:$F$1500,)),"")</f>
        <v/>
      </c>
      <c r="F1112" s="1" t="str">
        <f>IFERROR(INDEX(Vorbereitung!$E$10:$E$1500,MATCH('Scanning+Zutrittskontrolle'!$B1112,Vorbereitung!$F$10:$F$1500,)),"")</f>
        <v/>
      </c>
      <c r="G1112" s="1" t="str">
        <f>IF(ISNUMBER(MATCH($B1112,Vorbereitung!$F$10:$F$1500,0)),"auf der Liste",IF(ISBLANK($B1112),"","nicht auf der Liste"))</f>
        <v/>
      </c>
    </row>
    <row r="1113" spans="2:7" x14ac:dyDescent="0.2">
      <c r="B1113" s="22"/>
      <c r="C1113" s="20"/>
      <c r="D1113" s="1" t="str">
        <f>IFERROR(INDEX(Vorbereitung!$C$10:$C$1500,MATCH('Scanning+Zutrittskontrolle'!$B1113,Vorbereitung!$F$10:$F$1500,)),"")</f>
        <v/>
      </c>
      <c r="E1113" s="1" t="str">
        <f>IFERROR(INDEX(Vorbereitung!$D$10:$D$1500,MATCH('Scanning+Zutrittskontrolle'!$B1113,Vorbereitung!$F$10:$F$1500,)),"")</f>
        <v/>
      </c>
      <c r="F1113" s="1" t="str">
        <f>IFERROR(INDEX(Vorbereitung!$E$10:$E$1500,MATCH('Scanning+Zutrittskontrolle'!$B1113,Vorbereitung!$F$10:$F$1500,)),"")</f>
        <v/>
      </c>
      <c r="G1113" s="1" t="str">
        <f>IF(ISNUMBER(MATCH($B1113,Vorbereitung!$F$10:$F$1500,0)),"auf der Liste",IF(ISBLANK($B1113),"","nicht auf der Liste"))</f>
        <v/>
      </c>
    </row>
    <row r="1114" spans="2:7" x14ac:dyDescent="0.2">
      <c r="B1114" s="22"/>
      <c r="C1114" s="20"/>
      <c r="D1114" s="1" t="str">
        <f>IFERROR(INDEX(Vorbereitung!$C$10:$C$1500,MATCH('Scanning+Zutrittskontrolle'!$B1114,Vorbereitung!$F$10:$F$1500,)),"")</f>
        <v/>
      </c>
      <c r="E1114" s="1" t="str">
        <f>IFERROR(INDEX(Vorbereitung!$D$10:$D$1500,MATCH('Scanning+Zutrittskontrolle'!$B1114,Vorbereitung!$F$10:$F$1500,)),"")</f>
        <v/>
      </c>
      <c r="F1114" s="1" t="str">
        <f>IFERROR(INDEX(Vorbereitung!$E$10:$E$1500,MATCH('Scanning+Zutrittskontrolle'!$B1114,Vorbereitung!$F$10:$F$1500,)),"")</f>
        <v/>
      </c>
      <c r="G1114" s="1" t="str">
        <f>IF(ISNUMBER(MATCH($B1114,Vorbereitung!$F$10:$F$1500,0)),"auf der Liste",IF(ISBLANK($B1114),"","nicht auf der Liste"))</f>
        <v/>
      </c>
    </row>
    <row r="1115" spans="2:7" x14ac:dyDescent="0.2">
      <c r="B1115" s="22"/>
      <c r="C1115" s="20"/>
      <c r="D1115" s="1" t="str">
        <f>IFERROR(INDEX(Vorbereitung!$C$10:$C$1500,MATCH('Scanning+Zutrittskontrolle'!$B1115,Vorbereitung!$F$10:$F$1500,)),"")</f>
        <v/>
      </c>
      <c r="E1115" s="1" t="str">
        <f>IFERROR(INDEX(Vorbereitung!$D$10:$D$1500,MATCH('Scanning+Zutrittskontrolle'!$B1115,Vorbereitung!$F$10:$F$1500,)),"")</f>
        <v/>
      </c>
      <c r="F1115" s="1" t="str">
        <f>IFERROR(INDEX(Vorbereitung!$E$10:$E$1500,MATCH('Scanning+Zutrittskontrolle'!$B1115,Vorbereitung!$F$10:$F$1500,)),"")</f>
        <v/>
      </c>
      <c r="G1115" s="1" t="str">
        <f>IF(ISNUMBER(MATCH($B1115,Vorbereitung!$F$10:$F$1500,0)),"auf der Liste",IF(ISBLANK($B1115),"","nicht auf der Liste"))</f>
        <v/>
      </c>
    </row>
    <row r="1116" spans="2:7" x14ac:dyDescent="0.2">
      <c r="B1116" s="22"/>
      <c r="C1116" s="20"/>
      <c r="D1116" s="1" t="str">
        <f>IFERROR(INDEX(Vorbereitung!$C$10:$C$1500,MATCH('Scanning+Zutrittskontrolle'!$B1116,Vorbereitung!$F$10:$F$1500,)),"")</f>
        <v/>
      </c>
      <c r="E1116" s="1" t="str">
        <f>IFERROR(INDEX(Vorbereitung!$D$10:$D$1500,MATCH('Scanning+Zutrittskontrolle'!$B1116,Vorbereitung!$F$10:$F$1500,)),"")</f>
        <v/>
      </c>
      <c r="F1116" s="1" t="str">
        <f>IFERROR(INDEX(Vorbereitung!$E$10:$E$1500,MATCH('Scanning+Zutrittskontrolle'!$B1116,Vorbereitung!$F$10:$F$1500,)),"")</f>
        <v/>
      </c>
      <c r="G1116" s="1" t="str">
        <f>IF(ISNUMBER(MATCH($B1116,Vorbereitung!$F$10:$F$1500,0)),"auf der Liste",IF(ISBLANK($B1116),"","nicht auf der Liste"))</f>
        <v/>
      </c>
    </row>
    <row r="1117" spans="2:7" x14ac:dyDescent="0.2">
      <c r="B1117" s="22"/>
      <c r="C1117" s="20"/>
      <c r="D1117" s="1" t="str">
        <f>IFERROR(INDEX(Vorbereitung!$C$10:$C$1500,MATCH('Scanning+Zutrittskontrolle'!$B1117,Vorbereitung!$F$10:$F$1500,)),"")</f>
        <v/>
      </c>
      <c r="E1117" s="1" t="str">
        <f>IFERROR(INDEX(Vorbereitung!$D$10:$D$1500,MATCH('Scanning+Zutrittskontrolle'!$B1117,Vorbereitung!$F$10:$F$1500,)),"")</f>
        <v/>
      </c>
      <c r="F1117" s="1" t="str">
        <f>IFERROR(INDEX(Vorbereitung!$E$10:$E$1500,MATCH('Scanning+Zutrittskontrolle'!$B1117,Vorbereitung!$F$10:$F$1500,)),"")</f>
        <v/>
      </c>
      <c r="G1117" s="1" t="str">
        <f>IF(ISNUMBER(MATCH($B1117,Vorbereitung!$F$10:$F$1500,0)),"auf der Liste",IF(ISBLANK($B1117),"","nicht auf der Liste"))</f>
        <v/>
      </c>
    </row>
    <row r="1118" spans="2:7" x14ac:dyDescent="0.2">
      <c r="B1118" s="22"/>
      <c r="C1118" s="20"/>
      <c r="D1118" s="1" t="str">
        <f>IFERROR(INDEX(Vorbereitung!$C$10:$C$1500,MATCH('Scanning+Zutrittskontrolle'!$B1118,Vorbereitung!$F$10:$F$1500,)),"")</f>
        <v/>
      </c>
      <c r="E1118" s="1" t="str">
        <f>IFERROR(INDEX(Vorbereitung!$D$10:$D$1500,MATCH('Scanning+Zutrittskontrolle'!$B1118,Vorbereitung!$F$10:$F$1500,)),"")</f>
        <v/>
      </c>
      <c r="F1118" s="1" t="str">
        <f>IFERROR(INDEX(Vorbereitung!$E$10:$E$1500,MATCH('Scanning+Zutrittskontrolle'!$B1118,Vorbereitung!$F$10:$F$1500,)),"")</f>
        <v/>
      </c>
      <c r="G1118" s="1" t="str">
        <f>IF(ISNUMBER(MATCH($B1118,Vorbereitung!$F$10:$F$1500,0)),"auf der Liste",IF(ISBLANK($B1118),"","nicht auf der Liste"))</f>
        <v/>
      </c>
    </row>
    <row r="1119" spans="2:7" x14ac:dyDescent="0.2">
      <c r="B1119" s="22"/>
      <c r="C1119" s="20"/>
      <c r="D1119" s="1" t="str">
        <f>IFERROR(INDEX(Vorbereitung!$C$10:$C$1500,MATCH('Scanning+Zutrittskontrolle'!$B1119,Vorbereitung!$F$10:$F$1500,)),"")</f>
        <v/>
      </c>
      <c r="E1119" s="1" t="str">
        <f>IFERROR(INDEX(Vorbereitung!$D$10:$D$1500,MATCH('Scanning+Zutrittskontrolle'!$B1119,Vorbereitung!$F$10:$F$1500,)),"")</f>
        <v/>
      </c>
      <c r="F1119" s="1" t="str">
        <f>IFERROR(INDEX(Vorbereitung!$E$10:$E$1500,MATCH('Scanning+Zutrittskontrolle'!$B1119,Vorbereitung!$F$10:$F$1500,)),"")</f>
        <v/>
      </c>
      <c r="G1119" s="1" t="str">
        <f>IF(ISNUMBER(MATCH($B1119,Vorbereitung!$F$10:$F$1500,0)),"auf der Liste",IF(ISBLANK($B1119),"","nicht auf der Liste"))</f>
        <v/>
      </c>
    </row>
    <row r="1120" spans="2:7" x14ac:dyDescent="0.2">
      <c r="B1120" s="22"/>
      <c r="C1120" s="20"/>
      <c r="D1120" s="1" t="str">
        <f>IFERROR(INDEX(Vorbereitung!$C$10:$C$1500,MATCH('Scanning+Zutrittskontrolle'!$B1120,Vorbereitung!$F$10:$F$1500,)),"")</f>
        <v/>
      </c>
      <c r="E1120" s="1" t="str">
        <f>IFERROR(INDEX(Vorbereitung!$D$10:$D$1500,MATCH('Scanning+Zutrittskontrolle'!$B1120,Vorbereitung!$F$10:$F$1500,)),"")</f>
        <v/>
      </c>
      <c r="F1120" s="1" t="str">
        <f>IFERROR(INDEX(Vorbereitung!$E$10:$E$1500,MATCH('Scanning+Zutrittskontrolle'!$B1120,Vorbereitung!$F$10:$F$1500,)),"")</f>
        <v/>
      </c>
      <c r="G1120" s="1" t="str">
        <f>IF(ISNUMBER(MATCH($B1120,Vorbereitung!$F$10:$F$1500,0)),"auf der Liste",IF(ISBLANK($B1120),"","nicht auf der Liste"))</f>
        <v/>
      </c>
    </row>
    <row r="1121" spans="2:7" x14ac:dyDescent="0.2">
      <c r="B1121" s="22"/>
      <c r="C1121" s="20"/>
      <c r="D1121" s="1" t="str">
        <f>IFERROR(INDEX(Vorbereitung!$C$10:$C$1500,MATCH('Scanning+Zutrittskontrolle'!$B1121,Vorbereitung!$F$10:$F$1500,)),"")</f>
        <v/>
      </c>
      <c r="E1121" s="1" t="str">
        <f>IFERROR(INDEX(Vorbereitung!$D$10:$D$1500,MATCH('Scanning+Zutrittskontrolle'!$B1121,Vorbereitung!$F$10:$F$1500,)),"")</f>
        <v/>
      </c>
      <c r="F1121" s="1" t="str">
        <f>IFERROR(INDEX(Vorbereitung!$E$10:$E$1500,MATCH('Scanning+Zutrittskontrolle'!$B1121,Vorbereitung!$F$10:$F$1500,)),"")</f>
        <v/>
      </c>
      <c r="G1121" s="1" t="str">
        <f>IF(ISNUMBER(MATCH($B1121,Vorbereitung!$F$10:$F$1500,0)),"auf der Liste",IF(ISBLANK($B1121),"","nicht auf der Liste"))</f>
        <v/>
      </c>
    </row>
    <row r="1122" spans="2:7" x14ac:dyDescent="0.2">
      <c r="B1122" s="22"/>
      <c r="C1122" s="20"/>
      <c r="D1122" s="1" t="str">
        <f>IFERROR(INDEX(Vorbereitung!$C$10:$C$1500,MATCH('Scanning+Zutrittskontrolle'!$B1122,Vorbereitung!$F$10:$F$1500,)),"")</f>
        <v/>
      </c>
      <c r="E1122" s="1" t="str">
        <f>IFERROR(INDEX(Vorbereitung!$D$10:$D$1500,MATCH('Scanning+Zutrittskontrolle'!$B1122,Vorbereitung!$F$10:$F$1500,)),"")</f>
        <v/>
      </c>
      <c r="F1122" s="1" t="str">
        <f>IFERROR(INDEX(Vorbereitung!$E$10:$E$1500,MATCH('Scanning+Zutrittskontrolle'!$B1122,Vorbereitung!$F$10:$F$1500,)),"")</f>
        <v/>
      </c>
      <c r="G1122" s="1" t="str">
        <f>IF(ISNUMBER(MATCH($B1122,Vorbereitung!$F$10:$F$1500,0)),"auf der Liste",IF(ISBLANK($B1122),"","nicht auf der Liste"))</f>
        <v/>
      </c>
    </row>
    <row r="1123" spans="2:7" x14ac:dyDescent="0.2">
      <c r="B1123" s="22"/>
      <c r="C1123" s="20"/>
      <c r="D1123" s="1" t="str">
        <f>IFERROR(INDEX(Vorbereitung!$C$10:$C$1500,MATCH('Scanning+Zutrittskontrolle'!$B1123,Vorbereitung!$F$10:$F$1500,)),"")</f>
        <v/>
      </c>
      <c r="E1123" s="1" t="str">
        <f>IFERROR(INDEX(Vorbereitung!$D$10:$D$1500,MATCH('Scanning+Zutrittskontrolle'!$B1123,Vorbereitung!$F$10:$F$1500,)),"")</f>
        <v/>
      </c>
      <c r="F1123" s="1" t="str">
        <f>IFERROR(INDEX(Vorbereitung!$E$10:$E$1500,MATCH('Scanning+Zutrittskontrolle'!$B1123,Vorbereitung!$F$10:$F$1500,)),"")</f>
        <v/>
      </c>
      <c r="G1123" s="1" t="str">
        <f>IF(ISNUMBER(MATCH($B1123,Vorbereitung!$F$10:$F$1500,0)),"auf der Liste",IF(ISBLANK($B1123),"","nicht auf der Liste"))</f>
        <v/>
      </c>
    </row>
    <row r="1124" spans="2:7" x14ac:dyDescent="0.2">
      <c r="B1124" s="22"/>
      <c r="C1124" s="20"/>
      <c r="D1124" s="1" t="str">
        <f>IFERROR(INDEX(Vorbereitung!$C$10:$C$1500,MATCH('Scanning+Zutrittskontrolle'!$B1124,Vorbereitung!$F$10:$F$1500,)),"")</f>
        <v/>
      </c>
      <c r="E1124" s="1" t="str">
        <f>IFERROR(INDEX(Vorbereitung!$D$10:$D$1500,MATCH('Scanning+Zutrittskontrolle'!$B1124,Vorbereitung!$F$10:$F$1500,)),"")</f>
        <v/>
      </c>
      <c r="F1124" s="1" t="str">
        <f>IFERROR(INDEX(Vorbereitung!$E$10:$E$1500,MATCH('Scanning+Zutrittskontrolle'!$B1124,Vorbereitung!$F$10:$F$1500,)),"")</f>
        <v/>
      </c>
      <c r="G1124" s="1" t="str">
        <f>IF(ISNUMBER(MATCH($B1124,Vorbereitung!$F$10:$F$1500,0)),"auf der Liste",IF(ISBLANK($B1124),"","nicht auf der Liste"))</f>
        <v/>
      </c>
    </row>
    <row r="1125" spans="2:7" x14ac:dyDescent="0.2">
      <c r="B1125" s="22"/>
      <c r="C1125" s="20"/>
      <c r="D1125" s="1" t="str">
        <f>IFERROR(INDEX(Vorbereitung!$C$10:$C$1500,MATCH('Scanning+Zutrittskontrolle'!$B1125,Vorbereitung!$F$10:$F$1500,)),"")</f>
        <v/>
      </c>
      <c r="E1125" s="1" t="str">
        <f>IFERROR(INDEX(Vorbereitung!$D$10:$D$1500,MATCH('Scanning+Zutrittskontrolle'!$B1125,Vorbereitung!$F$10:$F$1500,)),"")</f>
        <v/>
      </c>
      <c r="F1125" s="1" t="str">
        <f>IFERROR(INDEX(Vorbereitung!$E$10:$E$1500,MATCH('Scanning+Zutrittskontrolle'!$B1125,Vorbereitung!$F$10:$F$1500,)),"")</f>
        <v/>
      </c>
      <c r="G1125" s="1" t="str">
        <f>IF(ISNUMBER(MATCH($B1125,Vorbereitung!$F$10:$F$1500,0)),"auf der Liste",IF(ISBLANK($B1125),"","nicht auf der Liste"))</f>
        <v/>
      </c>
    </row>
    <row r="1126" spans="2:7" x14ac:dyDescent="0.2">
      <c r="B1126" s="22"/>
      <c r="C1126" s="20"/>
      <c r="D1126" s="1" t="str">
        <f>IFERROR(INDEX(Vorbereitung!$C$10:$C$1500,MATCH('Scanning+Zutrittskontrolle'!$B1126,Vorbereitung!$F$10:$F$1500,)),"")</f>
        <v/>
      </c>
      <c r="E1126" s="1" t="str">
        <f>IFERROR(INDEX(Vorbereitung!$D$10:$D$1500,MATCH('Scanning+Zutrittskontrolle'!$B1126,Vorbereitung!$F$10:$F$1500,)),"")</f>
        <v/>
      </c>
      <c r="F1126" s="1" t="str">
        <f>IFERROR(INDEX(Vorbereitung!$E$10:$E$1500,MATCH('Scanning+Zutrittskontrolle'!$B1126,Vorbereitung!$F$10:$F$1500,)),"")</f>
        <v/>
      </c>
      <c r="G1126" s="1" t="str">
        <f>IF(ISNUMBER(MATCH($B1126,Vorbereitung!$F$10:$F$1500,0)),"auf der Liste",IF(ISBLANK($B1126),"","nicht auf der Liste"))</f>
        <v/>
      </c>
    </row>
    <row r="1127" spans="2:7" x14ac:dyDescent="0.2">
      <c r="B1127" s="22"/>
      <c r="C1127" s="20"/>
      <c r="D1127" s="1" t="str">
        <f>IFERROR(INDEX(Vorbereitung!$C$10:$C$1500,MATCH('Scanning+Zutrittskontrolle'!$B1127,Vorbereitung!$F$10:$F$1500,)),"")</f>
        <v/>
      </c>
      <c r="E1127" s="1" t="str">
        <f>IFERROR(INDEX(Vorbereitung!$D$10:$D$1500,MATCH('Scanning+Zutrittskontrolle'!$B1127,Vorbereitung!$F$10:$F$1500,)),"")</f>
        <v/>
      </c>
      <c r="F1127" s="1" t="str">
        <f>IFERROR(INDEX(Vorbereitung!$E$10:$E$1500,MATCH('Scanning+Zutrittskontrolle'!$B1127,Vorbereitung!$F$10:$F$1500,)),"")</f>
        <v/>
      </c>
      <c r="G1127" s="1" t="str">
        <f>IF(ISNUMBER(MATCH($B1127,Vorbereitung!$F$10:$F$1500,0)),"auf der Liste",IF(ISBLANK($B1127),"","nicht auf der Liste"))</f>
        <v/>
      </c>
    </row>
    <row r="1128" spans="2:7" x14ac:dyDescent="0.2">
      <c r="B1128" s="22"/>
      <c r="C1128" s="20"/>
      <c r="D1128" s="1" t="str">
        <f>IFERROR(INDEX(Vorbereitung!$C$10:$C$1500,MATCH('Scanning+Zutrittskontrolle'!$B1128,Vorbereitung!$F$10:$F$1500,)),"")</f>
        <v/>
      </c>
      <c r="E1128" s="1" t="str">
        <f>IFERROR(INDEX(Vorbereitung!$D$10:$D$1500,MATCH('Scanning+Zutrittskontrolle'!$B1128,Vorbereitung!$F$10:$F$1500,)),"")</f>
        <v/>
      </c>
      <c r="F1128" s="1" t="str">
        <f>IFERROR(INDEX(Vorbereitung!$E$10:$E$1500,MATCH('Scanning+Zutrittskontrolle'!$B1128,Vorbereitung!$F$10:$F$1500,)),"")</f>
        <v/>
      </c>
      <c r="G1128" s="1" t="str">
        <f>IF(ISNUMBER(MATCH($B1128,Vorbereitung!$F$10:$F$1500,0)),"auf der Liste",IF(ISBLANK($B1128),"","nicht auf der Liste"))</f>
        <v/>
      </c>
    </row>
    <row r="1129" spans="2:7" x14ac:dyDescent="0.2">
      <c r="B1129" s="22"/>
      <c r="C1129" s="20"/>
      <c r="D1129" s="1" t="str">
        <f>IFERROR(INDEX(Vorbereitung!$C$10:$C$1500,MATCH('Scanning+Zutrittskontrolle'!$B1129,Vorbereitung!$F$10:$F$1500,)),"")</f>
        <v/>
      </c>
      <c r="E1129" s="1" t="str">
        <f>IFERROR(INDEX(Vorbereitung!$D$10:$D$1500,MATCH('Scanning+Zutrittskontrolle'!$B1129,Vorbereitung!$F$10:$F$1500,)),"")</f>
        <v/>
      </c>
      <c r="F1129" s="1" t="str">
        <f>IFERROR(INDEX(Vorbereitung!$E$10:$E$1500,MATCH('Scanning+Zutrittskontrolle'!$B1129,Vorbereitung!$F$10:$F$1500,)),"")</f>
        <v/>
      </c>
      <c r="G1129" s="1" t="str">
        <f>IF(ISNUMBER(MATCH($B1129,Vorbereitung!$F$10:$F$1500,0)),"auf der Liste",IF(ISBLANK($B1129),"","nicht auf der Liste"))</f>
        <v/>
      </c>
    </row>
    <row r="1130" spans="2:7" x14ac:dyDescent="0.2">
      <c r="B1130" s="22"/>
      <c r="C1130" s="20"/>
      <c r="D1130" s="1" t="str">
        <f>IFERROR(INDEX(Vorbereitung!$C$10:$C$1500,MATCH('Scanning+Zutrittskontrolle'!$B1130,Vorbereitung!$F$10:$F$1500,)),"")</f>
        <v/>
      </c>
      <c r="E1130" s="1" t="str">
        <f>IFERROR(INDEX(Vorbereitung!$D$10:$D$1500,MATCH('Scanning+Zutrittskontrolle'!$B1130,Vorbereitung!$F$10:$F$1500,)),"")</f>
        <v/>
      </c>
      <c r="F1130" s="1" t="str">
        <f>IFERROR(INDEX(Vorbereitung!$E$10:$E$1500,MATCH('Scanning+Zutrittskontrolle'!$B1130,Vorbereitung!$F$10:$F$1500,)),"")</f>
        <v/>
      </c>
      <c r="G1130" s="1" t="str">
        <f>IF(ISNUMBER(MATCH($B1130,Vorbereitung!$F$10:$F$1500,0)),"auf der Liste",IF(ISBLANK($B1130),"","nicht auf der Liste"))</f>
        <v/>
      </c>
    </row>
    <row r="1131" spans="2:7" x14ac:dyDescent="0.2">
      <c r="B1131" s="22"/>
      <c r="C1131" s="20"/>
      <c r="D1131" s="1" t="str">
        <f>IFERROR(INDEX(Vorbereitung!$C$10:$C$1500,MATCH('Scanning+Zutrittskontrolle'!$B1131,Vorbereitung!$F$10:$F$1500,)),"")</f>
        <v/>
      </c>
      <c r="E1131" s="1" t="str">
        <f>IFERROR(INDEX(Vorbereitung!$D$10:$D$1500,MATCH('Scanning+Zutrittskontrolle'!$B1131,Vorbereitung!$F$10:$F$1500,)),"")</f>
        <v/>
      </c>
      <c r="F1131" s="1" t="str">
        <f>IFERROR(INDEX(Vorbereitung!$E$10:$E$1500,MATCH('Scanning+Zutrittskontrolle'!$B1131,Vorbereitung!$F$10:$F$1500,)),"")</f>
        <v/>
      </c>
      <c r="G1131" s="1" t="str">
        <f>IF(ISNUMBER(MATCH($B1131,Vorbereitung!$F$10:$F$1500,0)),"auf der Liste",IF(ISBLANK($B1131),"","nicht auf der Liste"))</f>
        <v/>
      </c>
    </row>
    <row r="1132" spans="2:7" x14ac:dyDescent="0.2">
      <c r="B1132" s="22"/>
      <c r="C1132" s="20"/>
      <c r="D1132" s="1" t="str">
        <f>IFERROR(INDEX(Vorbereitung!$C$10:$C$1500,MATCH('Scanning+Zutrittskontrolle'!$B1132,Vorbereitung!$F$10:$F$1500,)),"")</f>
        <v/>
      </c>
      <c r="E1132" s="1" t="str">
        <f>IFERROR(INDEX(Vorbereitung!$D$10:$D$1500,MATCH('Scanning+Zutrittskontrolle'!$B1132,Vorbereitung!$F$10:$F$1500,)),"")</f>
        <v/>
      </c>
      <c r="F1132" s="1" t="str">
        <f>IFERROR(INDEX(Vorbereitung!$E$10:$E$1500,MATCH('Scanning+Zutrittskontrolle'!$B1132,Vorbereitung!$F$10:$F$1500,)),"")</f>
        <v/>
      </c>
      <c r="G1132" s="1" t="str">
        <f>IF(ISNUMBER(MATCH($B1132,Vorbereitung!$F$10:$F$1500,0)),"auf der Liste",IF(ISBLANK($B1132),"","nicht auf der Liste"))</f>
        <v/>
      </c>
    </row>
    <row r="1133" spans="2:7" x14ac:dyDescent="0.2">
      <c r="B1133" s="22"/>
      <c r="C1133" s="20"/>
      <c r="D1133" s="1" t="str">
        <f>IFERROR(INDEX(Vorbereitung!$C$10:$C$1500,MATCH('Scanning+Zutrittskontrolle'!$B1133,Vorbereitung!$F$10:$F$1500,)),"")</f>
        <v/>
      </c>
      <c r="E1133" s="1" t="str">
        <f>IFERROR(INDEX(Vorbereitung!$D$10:$D$1500,MATCH('Scanning+Zutrittskontrolle'!$B1133,Vorbereitung!$F$10:$F$1500,)),"")</f>
        <v/>
      </c>
      <c r="F1133" s="1" t="str">
        <f>IFERROR(INDEX(Vorbereitung!$E$10:$E$1500,MATCH('Scanning+Zutrittskontrolle'!$B1133,Vorbereitung!$F$10:$F$1500,)),"")</f>
        <v/>
      </c>
      <c r="G1133" s="1" t="str">
        <f>IF(ISNUMBER(MATCH($B1133,Vorbereitung!$F$10:$F$1500,0)),"auf der Liste",IF(ISBLANK($B1133),"","nicht auf der Liste"))</f>
        <v/>
      </c>
    </row>
    <row r="1134" spans="2:7" x14ac:dyDescent="0.2">
      <c r="B1134" s="22"/>
      <c r="C1134" s="20"/>
      <c r="D1134" s="1" t="str">
        <f>IFERROR(INDEX(Vorbereitung!$C$10:$C$1500,MATCH('Scanning+Zutrittskontrolle'!$B1134,Vorbereitung!$F$10:$F$1500,)),"")</f>
        <v/>
      </c>
      <c r="E1134" s="1" t="str">
        <f>IFERROR(INDEX(Vorbereitung!$D$10:$D$1500,MATCH('Scanning+Zutrittskontrolle'!$B1134,Vorbereitung!$F$10:$F$1500,)),"")</f>
        <v/>
      </c>
      <c r="F1134" s="1" t="str">
        <f>IFERROR(INDEX(Vorbereitung!$E$10:$E$1500,MATCH('Scanning+Zutrittskontrolle'!$B1134,Vorbereitung!$F$10:$F$1500,)),"")</f>
        <v/>
      </c>
      <c r="G1134" s="1" t="str">
        <f>IF(ISNUMBER(MATCH($B1134,Vorbereitung!$F$10:$F$1500,0)),"auf der Liste",IF(ISBLANK($B1134),"","nicht auf der Liste"))</f>
        <v/>
      </c>
    </row>
    <row r="1135" spans="2:7" x14ac:dyDescent="0.2">
      <c r="B1135" s="22"/>
      <c r="C1135" s="20"/>
      <c r="D1135" s="1" t="str">
        <f>IFERROR(INDEX(Vorbereitung!$C$10:$C$1500,MATCH('Scanning+Zutrittskontrolle'!$B1135,Vorbereitung!$F$10:$F$1500,)),"")</f>
        <v/>
      </c>
      <c r="E1135" s="1" t="str">
        <f>IFERROR(INDEX(Vorbereitung!$D$10:$D$1500,MATCH('Scanning+Zutrittskontrolle'!$B1135,Vorbereitung!$F$10:$F$1500,)),"")</f>
        <v/>
      </c>
      <c r="F1135" s="1" t="str">
        <f>IFERROR(INDEX(Vorbereitung!$E$10:$E$1500,MATCH('Scanning+Zutrittskontrolle'!$B1135,Vorbereitung!$F$10:$F$1500,)),"")</f>
        <v/>
      </c>
      <c r="G1135" s="1" t="str">
        <f>IF(ISNUMBER(MATCH($B1135,Vorbereitung!$F$10:$F$1500,0)),"auf der Liste",IF(ISBLANK($B1135),"","nicht auf der Liste"))</f>
        <v/>
      </c>
    </row>
    <row r="1136" spans="2:7" x14ac:dyDescent="0.2">
      <c r="B1136" s="22"/>
      <c r="C1136" s="20"/>
      <c r="D1136" s="1" t="str">
        <f>IFERROR(INDEX(Vorbereitung!$C$10:$C$1500,MATCH('Scanning+Zutrittskontrolle'!$B1136,Vorbereitung!$F$10:$F$1500,)),"")</f>
        <v/>
      </c>
      <c r="E1136" s="1" t="str">
        <f>IFERROR(INDEX(Vorbereitung!$D$10:$D$1500,MATCH('Scanning+Zutrittskontrolle'!$B1136,Vorbereitung!$F$10:$F$1500,)),"")</f>
        <v/>
      </c>
      <c r="F1136" s="1" t="str">
        <f>IFERROR(INDEX(Vorbereitung!$E$10:$E$1500,MATCH('Scanning+Zutrittskontrolle'!$B1136,Vorbereitung!$F$10:$F$1500,)),"")</f>
        <v/>
      </c>
      <c r="G1136" s="1" t="str">
        <f>IF(ISNUMBER(MATCH($B1136,Vorbereitung!$F$10:$F$1500,0)),"auf der Liste",IF(ISBLANK($B1136),"","nicht auf der Liste"))</f>
        <v/>
      </c>
    </row>
    <row r="1137" spans="2:7" x14ac:dyDescent="0.2">
      <c r="B1137" s="22"/>
      <c r="C1137" s="20"/>
      <c r="D1137" s="1" t="str">
        <f>IFERROR(INDEX(Vorbereitung!$C$10:$C$1500,MATCH('Scanning+Zutrittskontrolle'!$B1137,Vorbereitung!$F$10:$F$1500,)),"")</f>
        <v/>
      </c>
      <c r="E1137" s="1" t="str">
        <f>IFERROR(INDEX(Vorbereitung!$D$10:$D$1500,MATCH('Scanning+Zutrittskontrolle'!$B1137,Vorbereitung!$F$10:$F$1500,)),"")</f>
        <v/>
      </c>
      <c r="F1137" s="1" t="str">
        <f>IFERROR(INDEX(Vorbereitung!$E$10:$E$1500,MATCH('Scanning+Zutrittskontrolle'!$B1137,Vorbereitung!$F$10:$F$1500,)),"")</f>
        <v/>
      </c>
      <c r="G1137" s="1" t="str">
        <f>IF(ISNUMBER(MATCH($B1137,Vorbereitung!$F$10:$F$1500,0)),"auf der Liste",IF(ISBLANK($B1137),"","nicht auf der Liste"))</f>
        <v/>
      </c>
    </row>
    <row r="1138" spans="2:7" x14ac:dyDescent="0.2">
      <c r="B1138" s="22"/>
      <c r="C1138" s="20"/>
      <c r="D1138" s="1" t="str">
        <f>IFERROR(INDEX(Vorbereitung!$C$10:$C$1500,MATCH('Scanning+Zutrittskontrolle'!$B1138,Vorbereitung!$F$10:$F$1500,)),"")</f>
        <v/>
      </c>
      <c r="E1138" s="1" t="str">
        <f>IFERROR(INDEX(Vorbereitung!$D$10:$D$1500,MATCH('Scanning+Zutrittskontrolle'!$B1138,Vorbereitung!$F$10:$F$1500,)),"")</f>
        <v/>
      </c>
      <c r="F1138" s="1" t="str">
        <f>IFERROR(INDEX(Vorbereitung!$E$10:$E$1500,MATCH('Scanning+Zutrittskontrolle'!$B1138,Vorbereitung!$F$10:$F$1500,)),"")</f>
        <v/>
      </c>
      <c r="G1138" s="1" t="str">
        <f>IF(ISNUMBER(MATCH($B1138,Vorbereitung!$F$10:$F$1500,0)),"auf der Liste",IF(ISBLANK($B1138),"","nicht auf der Liste"))</f>
        <v/>
      </c>
    </row>
    <row r="1139" spans="2:7" x14ac:dyDescent="0.2">
      <c r="B1139" s="22"/>
      <c r="C1139" s="20"/>
      <c r="D1139" s="1" t="str">
        <f>IFERROR(INDEX(Vorbereitung!$C$10:$C$1500,MATCH('Scanning+Zutrittskontrolle'!$B1139,Vorbereitung!$F$10:$F$1500,)),"")</f>
        <v/>
      </c>
      <c r="E1139" s="1" t="str">
        <f>IFERROR(INDEX(Vorbereitung!$D$10:$D$1500,MATCH('Scanning+Zutrittskontrolle'!$B1139,Vorbereitung!$F$10:$F$1500,)),"")</f>
        <v/>
      </c>
      <c r="F1139" s="1" t="str">
        <f>IFERROR(INDEX(Vorbereitung!$E$10:$E$1500,MATCH('Scanning+Zutrittskontrolle'!$B1139,Vorbereitung!$F$10:$F$1500,)),"")</f>
        <v/>
      </c>
      <c r="G1139" s="1" t="str">
        <f>IF(ISNUMBER(MATCH($B1139,Vorbereitung!$F$10:$F$1500,0)),"auf der Liste",IF(ISBLANK($B1139),"","nicht auf der Liste"))</f>
        <v/>
      </c>
    </row>
    <row r="1140" spans="2:7" x14ac:dyDescent="0.2">
      <c r="B1140" s="22"/>
      <c r="C1140" s="20"/>
      <c r="D1140" s="1" t="str">
        <f>IFERROR(INDEX(Vorbereitung!$C$10:$C$1500,MATCH('Scanning+Zutrittskontrolle'!$B1140,Vorbereitung!$F$10:$F$1500,)),"")</f>
        <v/>
      </c>
      <c r="E1140" s="1" t="str">
        <f>IFERROR(INDEX(Vorbereitung!$D$10:$D$1500,MATCH('Scanning+Zutrittskontrolle'!$B1140,Vorbereitung!$F$10:$F$1500,)),"")</f>
        <v/>
      </c>
      <c r="F1140" s="1" t="str">
        <f>IFERROR(INDEX(Vorbereitung!$E$10:$E$1500,MATCH('Scanning+Zutrittskontrolle'!$B1140,Vorbereitung!$F$10:$F$1500,)),"")</f>
        <v/>
      </c>
      <c r="G1140" s="1" t="str">
        <f>IF(ISNUMBER(MATCH($B1140,Vorbereitung!$F$10:$F$1500,0)),"auf der Liste",IF(ISBLANK($B1140),"","nicht auf der Liste"))</f>
        <v/>
      </c>
    </row>
    <row r="1141" spans="2:7" x14ac:dyDescent="0.2">
      <c r="B1141" s="22"/>
      <c r="C1141" s="20"/>
      <c r="D1141" s="1" t="str">
        <f>IFERROR(INDEX(Vorbereitung!$C$10:$C$1500,MATCH('Scanning+Zutrittskontrolle'!$B1141,Vorbereitung!$F$10:$F$1500,)),"")</f>
        <v/>
      </c>
      <c r="E1141" s="1" t="str">
        <f>IFERROR(INDEX(Vorbereitung!$D$10:$D$1500,MATCH('Scanning+Zutrittskontrolle'!$B1141,Vorbereitung!$F$10:$F$1500,)),"")</f>
        <v/>
      </c>
      <c r="F1141" s="1" t="str">
        <f>IFERROR(INDEX(Vorbereitung!$E$10:$E$1500,MATCH('Scanning+Zutrittskontrolle'!$B1141,Vorbereitung!$F$10:$F$1500,)),"")</f>
        <v/>
      </c>
      <c r="G1141" s="1" t="str">
        <f>IF(ISNUMBER(MATCH($B1141,Vorbereitung!$F$10:$F$1500,0)),"auf der Liste",IF(ISBLANK($B1141),"","nicht auf der Liste"))</f>
        <v/>
      </c>
    </row>
    <row r="1142" spans="2:7" x14ac:dyDescent="0.2">
      <c r="B1142" s="22"/>
      <c r="C1142" s="20"/>
      <c r="D1142" s="1" t="str">
        <f>IFERROR(INDEX(Vorbereitung!$C$10:$C$1500,MATCH('Scanning+Zutrittskontrolle'!$B1142,Vorbereitung!$F$10:$F$1500,)),"")</f>
        <v/>
      </c>
      <c r="E1142" s="1" t="str">
        <f>IFERROR(INDEX(Vorbereitung!$D$10:$D$1500,MATCH('Scanning+Zutrittskontrolle'!$B1142,Vorbereitung!$F$10:$F$1500,)),"")</f>
        <v/>
      </c>
      <c r="F1142" s="1" t="str">
        <f>IFERROR(INDEX(Vorbereitung!$E$10:$E$1500,MATCH('Scanning+Zutrittskontrolle'!$B1142,Vorbereitung!$F$10:$F$1500,)),"")</f>
        <v/>
      </c>
      <c r="G1142" s="1" t="str">
        <f>IF(ISNUMBER(MATCH($B1142,Vorbereitung!$F$10:$F$1500,0)),"auf der Liste",IF(ISBLANK($B1142),"","nicht auf der Liste"))</f>
        <v/>
      </c>
    </row>
    <row r="1143" spans="2:7" x14ac:dyDescent="0.2">
      <c r="B1143" s="22"/>
      <c r="C1143" s="20"/>
      <c r="D1143" s="1" t="str">
        <f>IFERROR(INDEX(Vorbereitung!$C$10:$C$1500,MATCH('Scanning+Zutrittskontrolle'!$B1143,Vorbereitung!$F$10:$F$1500,)),"")</f>
        <v/>
      </c>
      <c r="E1143" s="1" t="str">
        <f>IFERROR(INDEX(Vorbereitung!$D$10:$D$1500,MATCH('Scanning+Zutrittskontrolle'!$B1143,Vorbereitung!$F$10:$F$1500,)),"")</f>
        <v/>
      </c>
      <c r="F1143" s="1" t="str">
        <f>IFERROR(INDEX(Vorbereitung!$E$10:$E$1500,MATCH('Scanning+Zutrittskontrolle'!$B1143,Vorbereitung!$F$10:$F$1500,)),"")</f>
        <v/>
      </c>
      <c r="G1143" s="1" t="str">
        <f>IF(ISNUMBER(MATCH($B1143,Vorbereitung!$F$10:$F$1500,0)),"auf der Liste",IF(ISBLANK($B1143),"","nicht auf der Liste"))</f>
        <v/>
      </c>
    </row>
    <row r="1144" spans="2:7" x14ac:dyDescent="0.2">
      <c r="B1144" s="22"/>
      <c r="C1144" s="20"/>
      <c r="D1144" s="1" t="str">
        <f>IFERROR(INDEX(Vorbereitung!$C$10:$C$1500,MATCH('Scanning+Zutrittskontrolle'!$B1144,Vorbereitung!$F$10:$F$1500,)),"")</f>
        <v/>
      </c>
      <c r="E1144" s="1" t="str">
        <f>IFERROR(INDEX(Vorbereitung!$D$10:$D$1500,MATCH('Scanning+Zutrittskontrolle'!$B1144,Vorbereitung!$F$10:$F$1500,)),"")</f>
        <v/>
      </c>
      <c r="F1144" s="1" t="str">
        <f>IFERROR(INDEX(Vorbereitung!$E$10:$E$1500,MATCH('Scanning+Zutrittskontrolle'!$B1144,Vorbereitung!$F$10:$F$1500,)),"")</f>
        <v/>
      </c>
      <c r="G1144" s="1" t="str">
        <f>IF(ISNUMBER(MATCH($B1144,Vorbereitung!$F$10:$F$1500,0)),"auf der Liste",IF(ISBLANK($B1144),"","nicht auf der Liste"))</f>
        <v/>
      </c>
    </row>
    <row r="1145" spans="2:7" x14ac:dyDescent="0.2">
      <c r="B1145" s="22"/>
      <c r="C1145" s="20"/>
      <c r="D1145" s="1" t="str">
        <f>IFERROR(INDEX(Vorbereitung!$C$10:$C$1500,MATCH('Scanning+Zutrittskontrolle'!$B1145,Vorbereitung!$F$10:$F$1500,)),"")</f>
        <v/>
      </c>
      <c r="E1145" s="1" t="str">
        <f>IFERROR(INDEX(Vorbereitung!$D$10:$D$1500,MATCH('Scanning+Zutrittskontrolle'!$B1145,Vorbereitung!$F$10:$F$1500,)),"")</f>
        <v/>
      </c>
      <c r="F1145" s="1" t="str">
        <f>IFERROR(INDEX(Vorbereitung!$E$10:$E$1500,MATCH('Scanning+Zutrittskontrolle'!$B1145,Vorbereitung!$F$10:$F$1500,)),"")</f>
        <v/>
      </c>
      <c r="G1145" s="1" t="str">
        <f>IF(ISNUMBER(MATCH($B1145,Vorbereitung!$F$10:$F$1500,0)),"auf der Liste",IF(ISBLANK($B1145),"","nicht auf der Liste"))</f>
        <v/>
      </c>
    </row>
    <row r="1146" spans="2:7" x14ac:dyDescent="0.2">
      <c r="B1146" s="22"/>
      <c r="C1146" s="20"/>
      <c r="D1146" s="1" t="str">
        <f>IFERROR(INDEX(Vorbereitung!$C$10:$C$1500,MATCH('Scanning+Zutrittskontrolle'!$B1146,Vorbereitung!$F$10:$F$1500,)),"")</f>
        <v/>
      </c>
      <c r="E1146" s="1" t="str">
        <f>IFERROR(INDEX(Vorbereitung!$D$10:$D$1500,MATCH('Scanning+Zutrittskontrolle'!$B1146,Vorbereitung!$F$10:$F$1500,)),"")</f>
        <v/>
      </c>
      <c r="F1146" s="1" t="str">
        <f>IFERROR(INDEX(Vorbereitung!$E$10:$E$1500,MATCH('Scanning+Zutrittskontrolle'!$B1146,Vorbereitung!$F$10:$F$1500,)),"")</f>
        <v/>
      </c>
      <c r="G1146" s="1" t="str">
        <f>IF(ISNUMBER(MATCH($B1146,Vorbereitung!$F$10:$F$1500,0)),"auf der Liste",IF(ISBLANK($B1146),"","nicht auf der Liste"))</f>
        <v/>
      </c>
    </row>
    <row r="1147" spans="2:7" x14ac:dyDescent="0.2">
      <c r="B1147" s="22"/>
      <c r="C1147" s="20"/>
      <c r="D1147" s="1" t="str">
        <f>IFERROR(INDEX(Vorbereitung!$C$10:$C$1500,MATCH('Scanning+Zutrittskontrolle'!$B1147,Vorbereitung!$F$10:$F$1500,)),"")</f>
        <v/>
      </c>
      <c r="E1147" s="1" t="str">
        <f>IFERROR(INDEX(Vorbereitung!$D$10:$D$1500,MATCH('Scanning+Zutrittskontrolle'!$B1147,Vorbereitung!$F$10:$F$1500,)),"")</f>
        <v/>
      </c>
      <c r="F1147" s="1" t="str">
        <f>IFERROR(INDEX(Vorbereitung!$E$10:$E$1500,MATCH('Scanning+Zutrittskontrolle'!$B1147,Vorbereitung!$F$10:$F$1500,)),"")</f>
        <v/>
      </c>
      <c r="G1147" s="1" t="str">
        <f>IF(ISNUMBER(MATCH($B1147,Vorbereitung!$F$10:$F$1500,0)),"auf der Liste",IF(ISBLANK($B1147),"","nicht auf der Liste"))</f>
        <v/>
      </c>
    </row>
    <row r="1148" spans="2:7" x14ac:dyDescent="0.2">
      <c r="B1148" s="22"/>
      <c r="C1148" s="20"/>
      <c r="D1148" s="1" t="str">
        <f>IFERROR(INDEX(Vorbereitung!$C$10:$C$1500,MATCH('Scanning+Zutrittskontrolle'!$B1148,Vorbereitung!$F$10:$F$1500,)),"")</f>
        <v/>
      </c>
      <c r="E1148" s="1" t="str">
        <f>IFERROR(INDEX(Vorbereitung!$D$10:$D$1500,MATCH('Scanning+Zutrittskontrolle'!$B1148,Vorbereitung!$F$10:$F$1500,)),"")</f>
        <v/>
      </c>
      <c r="F1148" s="1" t="str">
        <f>IFERROR(INDEX(Vorbereitung!$E$10:$E$1500,MATCH('Scanning+Zutrittskontrolle'!$B1148,Vorbereitung!$F$10:$F$1500,)),"")</f>
        <v/>
      </c>
      <c r="G1148" s="1" t="str">
        <f>IF(ISNUMBER(MATCH($B1148,Vorbereitung!$F$10:$F$1500,0)),"auf der Liste",IF(ISBLANK($B1148),"","nicht auf der Liste"))</f>
        <v/>
      </c>
    </row>
    <row r="1149" spans="2:7" x14ac:dyDescent="0.2">
      <c r="B1149" s="22"/>
      <c r="C1149" s="20"/>
      <c r="D1149" s="1" t="str">
        <f>IFERROR(INDEX(Vorbereitung!$C$10:$C$1500,MATCH('Scanning+Zutrittskontrolle'!$B1149,Vorbereitung!$F$10:$F$1500,)),"")</f>
        <v/>
      </c>
      <c r="E1149" s="1" t="str">
        <f>IFERROR(INDEX(Vorbereitung!$D$10:$D$1500,MATCH('Scanning+Zutrittskontrolle'!$B1149,Vorbereitung!$F$10:$F$1500,)),"")</f>
        <v/>
      </c>
      <c r="F1149" s="1" t="str">
        <f>IFERROR(INDEX(Vorbereitung!$E$10:$E$1500,MATCH('Scanning+Zutrittskontrolle'!$B1149,Vorbereitung!$F$10:$F$1500,)),"")</f>
        <v/>
      </c>
      <c r="G1149" s="1" t="str">
        <f>IF(ISNUMBER(MATCH($B1149,Vorbereitung!$F$10:$F$1500,0)),"auf der Liste",IF(ISBLANK($B1149),"","nicht auf der Liste"))</f>
        <v/>
      </c>
    </row>
    <row r="1150" spans="2:7" x14ac:dyDescent="0.2">
      <c r="B1150" s="22"/>
      <c r="C1150" s="20"/>
      <c r="D1150" s="1" t="str">
        <f>IFERROR(INDEX(Vorbereitung!$C$10:$C$1500,MATCH('Scanning+Zutrittskontrolle'!$B1150,Vorbereitung!$F$10:$F$1500,)),"")</f>
        <v/>
      </c>
      <c r="E1150" s="1" t="str">
        <f>IFERROR(INDEX(Vorbereitung!$D$10:$D$1500,MATCH('Scanning+Zutrittskontrolle'!$B1150,Vorbereitung!$F$10:$F$1500,)),"")</f>
        <v/>
      </c>
      <c r="F1150" s="1" t="str">
        <f>IFERROR(INDEX(Vorbereitung!$E$10:$E$1500,MATCH('Scanning+Zutrittskontrolle'!$B1150,Vorbereitung!$F$10:$F$1500,)),"")</f>
        <v/>
      </c>
      <c r="G1150" s="1" t="str">
        <f>IF(ISNUMBER(MATCH($B1150,Vorbereitung!$F$10:$F$1500,0)),"auf der Liste",IF(ISBLANK($B1150),"","nicht auf der Liste"))</f>
        <v/>
      </c>
    </row>
    <row r="1151" spans="2:7" x14ac:dyDescent="0.2">
      <c r="B1151" s="22"/>
      <c r="C1151" s="20"/>
      <c r="D1151" s="1" t="str">
        <f>IFERROR(INDEX(Vorbereitung!$C$10:$C$1500,MATCH('Scanning+Zutrittskontrolle'!$B1151,Vorbereitung!$F$10:$F$1500,)),"")</f>
        <v/>
      </c>
      <c r="E1151" s="1" t="str">
        <f>IFERROR(INDEX(Vorbereitung!$D$10:$D$1500,MATCH('Scanning+Zutrittskontrolle'!$B1151,Vorbereitung!$F$10:$F$1500,)),"")</f>
        <v/>
      </c>
      <c r="F1151" s="1" t="str">
        <f>IFERROR(INDEX(Vorbereitung!$E$10:$E$1500,MATCH('Scanning+Zutrittskontrolle'!$B1151,Vorbereitung!$F$10:$F$1500,)),"")</f>
        <v/>
      </c>
      <c r="G1151" s="1" t="str">
        <f>IF(ISNUMBER(MATCH($B1151,Vorbereitung!$F$10:$F$1500,0)),"auf der Liste",IF(ISBLANK($B1151),"","nicht auf der Liste"))</f>
        <v/>
      </c>
    </row>
    <row r="1152" spans="2:7" x14ac:dyDescent="0.2">
      <c r="B1152" s="22"/>
      <c r="C1152" s="20"/>
      <c r="D1152" s="1" t="str">
        <f>IFERROR(INDEX(Vorbereitung!$C$10:$C$1500,MATCH('Scanning+Zutrittskontrolle'!$B1152,Vorbereitung!$F$10:$F$1500,)),"")</f>
        <v/>
      </c>
      <c r="E1152" s="1" t="str">
        <f>IFERROR(INDEX(Vorbereitung!$D$10:$D$1500,MATCH('Scanning+Zutrittskontrolle'!$B1152,Vorbereitung!$F$10:$F$1500,)),"")</f>
        <v/>
      </c>
      <c r="F1152" s="1" t="str">
        <f>IFERROR(INDEX(Vorbereitung!$E$10:$E$1500,MATCH('Scanning+Zutrittskontrolle'!$B1152,Vorbereitung!$F$10:$F$1500,)),"")</f>
        <v/>
      </c>
      <c r="G1152" s="1" t="str">
        <f>IF(ISNUMBER(MATCH($B1152,Vorbereitung!$F$10:$F$1500,0)),"auf der Liste",IF(ISBLANK($B1152),"","nicht auf der Liste"))</f>
        <v/>
      </c>
    </row>
    <row r="1153" spans="2:7" x14ac:dyDescent="0.2">
      <c r="B1153" s="22"/>
      <c r="C1153" s="20"/>
      <c r="D1153" s="1" t="str">
        <f>IFERROR(INDEX(Vorbereitung!$C$10:$C$1500,MATCH('Scanning+Zutrittskontrolle'!$B1153,Vorbereitung!$F$10:$F$1500,)),"")</f>
        <v/>
      </c>
      <c r="E1153" s="1" t="str">
        <f>IFERROR(INDEX(Vorbereitung!$D$10:$D$1500,MATCH('Scanning+Zutrittskontrolle'!$B1153,Vorbereitung!$F$10:$F$1500,)),"")</f>
        <v/>
      </c>
      <c r="F1153" s="1" t="str">
        <f>IFERROR(INDEX(Vorbereitung!$E$10:$E$1500,MATCH('Scanning+Zutrittskontrolle'!$B1153,Vorbereitung!$F$10:$F$1500,)),"")</f>
        <v/>
      </c>
      <c r="G1153" s="1" t="str">
        <f>IF(ISNUMBER(MATCH($B1153,Vorbereitung!$F$10:$F$1500,0)),"auf der Liste",IF(ISBLANK($B1153),"","nicht auf der Liste"))</f>
        <v/>
      </c>
    </row>
    <row r="1154" spans="2:7" x14ac:dyDescent="0.2">
      <c r="B1154" s="22"/>
      <c r="C1154" s="20"/>
      <c r="D1154" s="1" t="str">
        <f>IFERROR(INDEX(Vorbereitung!$C$10:$C$1500,MATCH('Scanning+Zutrittskontrolle'!$B1154,Vorbereitung!$F$10:$F$1500,)),"")</f>
        <v/>
      </c>
      <c r="E1154" s="1" t="str">
        <f>IFERROR(INDEX(Vorbereitung!$D$10:$D$1500,MATCH('Scanning+Zutrittskontrolle'!$B1154,Vorbereitung!$F$10:$F$1500,)),"")</f>
        <v/>
      </c>
      <c r="F1154" s="1" t="str">
        <f>IFERROR(INDEX(Vorbereitung!$E$10:$E$1500,MATCH('Scanning+Zutrittskontrolle'!$B1154,Vorbereitung!$F$10:$F$1500,)),"")</f>
        <v/>
      </c>
      <c r="G1154" s="1" t="str">
        <f>IF(ISNUMBER(MATCH($B1154,Vorbereitung!$F$10:$F$1500,0)),"auf der Liste",IF(ISBLANK($B1154),"","nicht auf der Liste"))</f>
        <v/>
      </c>
    </row>
    <row r="1155" spans="2:7" x14ac:dyDescent="0.2">
      <c r="B1155" s="22"/>
      <c r="C1155" s="20"/>
      <c r="D1155" s="1" t="str">
        <f>IFERROR(INDEX(Vorbereitung!$C$10:$C$1500,MATCH('Scanning+Zutrittskontrolle'!$B1155,Vorbereitung!$F$10:$F$1500,)),"")</f>
        <v/>
      </c>
      <c r="E1155" s="1" t="str">
        <f>IFERROR(INDEX(Vorbereitung!$D$10:$D$1500,MATCH('Scanning+Zutrittskontrolle'!$B1155,Vorbereitung!$F$10:$F$1500,)),"")</f>
        <v/>
      </c>
      <c r="F1155" s="1" t="str">
        <f>IFERROR(INDEX(Vorbereitung!$E$10:$E$1500,MATCH('Scanning+Zutrittskontrolle'!$B1155,Vorbereitung!$F$10:$F$1500,)),"")</f>
        <v/>
      </c>
      <c r="G1155" s="1" t="str">
        <f>IF(ISNUMBER(MATCH($B1155,Vorbereitung!$F$10:$F$1500,0)),"auf der Liste",IF(ISBLANK($B1155),"","nicht auf der Liste"))</f>
        <v/>
      </c>
    </row>
    <row r="1156" spans="2:7" x14ac:dyDescent="0.2">
      <c r="B1156" s="22"/>
      <c r="C1156" s="20"/>
      <c r="D1156" s="1" t="str">
        <f>IFERROR(INDEX(Vorbereitung!$C$10:$C$1500,MATCH('Scanning+Zutrittskontrolle'!$B1156,Vorbereitung!$F$10:$F$1500,)),"")</f>
        <v/>
      </c>
      <c r="E1156" s="1" t="str">
        <f>IFERROR(INDEX(Vorbereitung!$D$10:$D$1500,MATCH('Scanning+Zutrittskontrolle'!$B1156,Vorbereitung!$F$10:$F$1500,)),"")</f>
        <v/>
      </c>
      <c r="F1156" s="1" t="str">
        <f>IFERROR(INDEX(Vorbereitung!$E$10:$E$1500,MATCH('Scanning+Zutrittskontrolle'!$B1156,Vorbereitung!$F$10:$F$1500,)),"")</f>
        <v/>
      </c>
      <c r="G1156" s="1" t="str">
        <f>IF(ISNUMBER(MATCH($B1156,Vorbereitung!$F$10:$F$1500,0)),"auf der Liste",IF(ISBLANK($B1156),"","nicht auf der Liste"))</f>
        <v/>
      </c>
    </row>
    <row r="1157" spans="2:7" x14ac:dyDescent="0.2">
      <c r="B1157" s="22"/>
      <c r="C1157" s="20"/>
      <c r="D1157" s="1" t="str">
        <f>IFERROR(INDEX(Vorbereitung!$C$10:$C$1500,MATCH('Scanning+Zutrittskontrolle'!$B1157,Vorbereitung!$F$10:$F$1500,)),"")</f>
        <v/>
      </c>
      <c r="E1157" s="1" t="str">
        <f>IFERROR(INDEX(Vorbereitung!$D$10:$D$1500,MATCH('Scanning+Zutrittskontrolle'!$B1157,Vorbereitung!$F$10:$F$1500,)),"")</f>
        <v/>
      </c>
      <c r="F1157" s="1" t="str">
        <f>IFERROR(INDEX(Vorbereitung!$E$10:$E$1500,MATCH('Scanning+Zutrittskontrolle'!$B1157,Vorbereitung!$F$10:$F$1500,)),"")</f>
        <v/>
      </c>
      <c r="G1157" s="1" t="str">
        <f>IF(ISNUMBER(MATCH($B1157,Vorbereitung!$F$10:$F$1500,0)),"auf der Liste",IF(ISBLANK($B1157),"","nicht auf der Liste"))</f>
        <v/>
      </c>
    </row>
    <row r="1158" spans="2:7" x14ac:dyDescent="0.2">
      <c r="B1158" s="22"/>
      <c r="C1158" s="20"/>
      <c r="D1158" s="1" t="str">
        <f>IFERROR(INDEX(Vorbereitung!$C$10:$C$1500,MATCH('Scanning+Zutrittskontrolle'!$B1158,Vorbereitung!$F$10:$F$1500,)),"")</f>
        <v/>
      </c>
      <c r="E1158" s="1" t="str">
        <f>IFERROR(INDEX(Vorbereitung!$D$10:$D$1500,MATCH('Scanning+Zutrittskontrolle'!$B1158,Vorbereitung!$F$10:$F$1500,)),"")</f>
        <v/>
      </c>
      <c r="F1158" s="1" t="str">
        <f>IFERROR(INDEX(Vorbereitung!$E$10:$E$1500,MATCH('Scanning+Zutrittskontrolle'!$B1158,Vorbereitung!$F$10:$F$1500,)),"")</f>
        <v/>
      </c>
      <c r="G1158" s="1" t="str">
        <f>IF(ISNUMBER(MATCH($B1158,Vorbereitung!$F$10:$F$1500,0)),"auf der Liste",IF(ISBLANK($B1158),"","nicht auf der Liste"))</f>
        <v/>
      </c>
    </row>
    <row r="1159" spans="2:7" x14ac:dyDescent="0.2">
      <c r="B1159" s="22"/>
      <c r="C1159" s="20"/>
      <c r="D1159" s="1" t="str">
        <f>IFERROR(INDEX(Vorbereitung!$C$10:$C$1500,MATCH('Scanning+Zutrittskontrolle'!$B1159,Vorbereitung!$F$10:$F$1500,)),"")</f>
        <v/>
      </c>
      <c r="E1159" s="1" t="str">
        <f>IFERROR(INDEX(Vorbereitung!$D$10:$D$1500,MATCH('Scanning+Zutrittskontrolle'!$B1159,Vorbereitung!$F$10:$F$1500,)),"")</f>
        <v/>
      </c>
      <c r="F1159" s="1" t="str">
        <f>IFERROR(INDEX(Vorbereitung!$E$10:$E$1500,MATCH('Scanning+Zutrittskontrolle'!$B1159,Vorbereitung!$F$10:$F$1500,)),"")</f>
        <v/>
      </c>
      <c r="G1159" s="1" t="str">
        <f>IF(ISNUMBER(MATCH($B1159,Vorbereitung!$F$10:$F$1500,0)),"auf der Liste",IF(ISBLANK($B1159),"","nicht auf der Liste"))</f>
        <v/>
      </c>
    </row>
    <row r="1160" spans="2:7" x14ac:dyDescent="0.2">
      <c r="B1160" s="22"/>
      <c r="C1160" s="20"/>
      <c r="D1160" s="1" t="str">
        <f>IFERROR(INDEX(Vorbereitung!$C$10:$C$1500,MATCH('Scanning+Zutrittskontrolle'!$B1160,Vorbereitung!$F$10:$F$1500,)),"")</f>
        <v/>
      </c>
      <c r="E1160" s="1" t="str">
        <f>IFERROR(INDEX(Vorbereitung!$D$10:$D$1500,MATCH('Scanning+Zutrittskontrolle'!$B1160,Vorbereitung!$F$10:$F$1500,)),"")</f>
        <v/>
      </c>
      <c r="F1160" s="1" t="str">
        <f>IFERROR(INDEX(Vorbereitung!$E$10:$E$1500,MATCH('Scanning+Zutrittskontrolle'!$B1160,Vorbereitung!$F$10:$F$1500,)),"")</f>
        <v/>
      </c>
      <c r="G1160" s="1" t="str">
        <f>IF(ISNUMBER(MATCH($B1160,Vorbereitung!$F$10:$F$1500,0)),"auf der Liste",IF(ISBLANK($B1160),"","nicht auf der Liste"))</f>
        <v/>
      </c>
    </row>
    <row r="1161" spans="2:7" x14ac:dyDescent="0.2">
      <c r="B1161" s="22"/>
      <c r="C1161" s="20"/>
      <c r="D1161" s="1" t="str">
        <f>IFERROR(INDEX(Vorbereitung!$C$10:$C$1500,MATCH('Scanning+Zutrittskontrolle'!$B1161,Vorbereitung!$F$10:$F$1500,)),"")</f>
        <v/>
      </c>
      <c r="E1161" s="1" t="str">
        <f>IFERROR(INDEX(Vorbereitung!$D$10:$D$1500,MATCH('Scanning+Zutrittskontrolle'!$B1161,Vorbereitung!$F$10:$F$1500,)),"")</f>
        <v/>
      </c>
      <c r="F1161" s="1" t="str">
        <f>IFERROR(INDEX(Vorbereitung!$E$10:$E$1500,MATCH('Scanning+Zutrittskontrolle'!$B1161,Vorbereitung!$F$10:$F$1500,)),"")</f>
        <v/>
      </c>
      <c r="G1161" s="1" t="str">
        <f>IF(ISNUMBER(MATCH($B1161,Vorbereitung!$F$10:$F$1500,0)),"auf der Liste",IF(ISBLANK($B1161),"","nicht auf der Liste"))</f>
        <v/>
      </c>
    </row>
    <row r="1162" spans="2:7" x14ac:dyDescent="0.2">
      <c r="B1162" s="22"/>
      <c r="C1162" s="20"/>
      <c r="D1162" s="1" t="str">
        <f>IFERROR(INDEX(Vorbereitung!$C$10:$C$1500,MATCH('Scanning+Zutrittskontrolle'!$B1162,Vorbereitung!$F$10:$F$1500,)),"")</f>
        <v/>
      </c>
      <c r="E1162" s="1" t="str">
        <f>IFERROR(INDEX(Vorbereitung!$D$10:$D$1500,MATCH('Scanning+Zutrittskontrolle'!$B1162,Vorbereitung!$F$10:$F$1500,)),"")</f>
        <v/>
      </c>
      <c r="F1162" s="1" t="str">
        <f>IFERROR(INDEX(Vorbereitung!$E$10:$E$1500,MATCH('Scanning+Zutrittskontrolle'!$B1162,Vorbereitung!$F$10:$F$1500,)),"")</f>
        <v/>
      </c>
      <c r="G1162" s="1" t="str">
        <f>IF(ISNUMBER(MATCH($B1162,Vorbereitung!$F$10:$F$1500,0)),"auf der Liste",IF(ISBLANK($B1162),"","nicht auf der Liste"))</f>
        <v/>
      </c>
    </row>
    <row r="1163" spans="2:7" x14ac:dyDescent="0.2">
      <c r="B1163" s="22"/>
      <c r="C1163" s="20"/>
      <c r="D1163" s="1" t="str">
        <f>IFERROR(INDEX(Vorbereitung!$C$10:$C$1500,MATCH('Scanning+Zutrittskontrolle'!$B1163,Vorbereitung!$F$10:$F$1500,)),"")</f>
        <v/>
      </c>
      <c r="E1163" s="1" t="str">
        <f>IFERROR(INDEX(Vorbereitung!$D$10:$D$1500,MATCH('Scanning+Zutrittskontrolle'!$B1163,Vorbereitung!$F$10:$F$1500,)),"")</f>
        <v/>
      </c>
      <c r="F1163" s="1" t="str">
        <f>IFERROR(INDEX(Vorbereitung!$E$10:$E$1500,MATCH('Scanning+Zutrittskontrolle'!$B1163,Vorbereitung!$F$10:$F$1500,)),"")</f>
        <v/>
      </c>
      <c r="G1163" s="1" t="str">
        <f>IF(ISNUMBER(MATCH($B1163,Vorbereitung!$F$10:$F$1500,0)),"auf der Liste",IF(ISBLANK($B1163),"","nicht auf der Liste"))</f>
        <v/>
      </c>
    </row>
    <row r="1164" spans="2:7" x14ac:dyDescent="0.2">
      <c r="B1164" s="22"/>
      <c r="C1164" s="20"/>
      <c r="D1164" s="1" t="str">
        <f>IFERROR(INDEX(Vorbereitung!$C$10:$C$1500,MATCH('Scanning+Zutrittskontrolle'!$B1164,Vorbereitung!$F$10:$F$1500,)),"")</f>
        <v/>
      </c>
      <c r="E1164" s="1" t="str">
        <f>IFERROR(INDEX(Vorbereitung!$D$10:$D$1500,MATCH('Scanning+Zutrittskontrolle'!$B1164,Vorbereitung!$F$10:$F$1500,)),"")</f>
        <v/>
      </c>
      <c r="F1164" s="1" t="str">
        <f>IFERROR(INDEX(Vorbereitung!$E$10:$E$1500,MATCH('Scanning+Zutrittskontrolle'!$B1164,Vorbereitung!$F$10:$F$1500,)),"")</f>
        <v/>
      </c>
      <c r="G1164" s="1" t="str">
        <f>IF(ISNUMBER(MATCH($B1164,Vorbereitung!$F$10:$F$1500,0)),"auf der Liste",IF(ISBLANK($B1164),"","nicht auf der Liste"))</f>
        <v/>
      </c>
    </row>
    <row r="1165" spans="2:7" x14ac:dyDescent="0.2">
      <c r="B1165" s="22"/>
      <c r="C1165" s="20"/>
      <c r="D1165" s="1" t="str">
        <f>IFERROR(INDEX(Vorbereitung!$C$10:$C$1500,MATCH('Scanning+Zutrittskontrolle'!$B1165,Vorbereitung!$F$10:$F$1500,)),"")</f>
        <v/>
      </c>
      <c r="E1165" s="1" t="str">
        <f>IFERROR(INDEX(Vorbereitung!$D$10:$D$1500,MATCH('Scanning+Zutrittskontrolle'!$B1165,Vorbereitung!$F$10:$F$1500,)),"")</f>
        <v/>
      </c>
      <c r="F1165" s="1" t="str">
        <f>IFERROR(INDEX(Vorbereitung!$E$10:$E$1500,MATCH('Scanning+Zutrittskontrolle'!$B1165,Vorbereitung!$F$10:$F$1500,)),"")</f>
        <v/>
      </c>
      <c r="G1165" s="1" t="str">
        <f>IF(ISNUMBER(MATCH($B1165,Vorbereitung!$F$10:$F$1500,0)),"auf der Liste",IF(ISBLANK($B1165),"","nicht auf der Liste"))</f>
        <v/>
      </c>
    </row>
    <row r="1166" spans="2:7" x14ac:dyDescent="0.2">
      <c r="B1166" s="22"/>
      <c r="C1166" s="20"/>
      <c r="D1166" s="1" t="str">
        <f>IFERROR(INDEX(Vorbereitung!$C$10:$C$1500,MATCH('Scanning+Zutrittskontrolle'!$B1166,Vorbereitung!$F$10:$F$1500,)),"")</f>
        <v/>
      </c>
      <c r="E1166" s="1" t="str">
        <f>IFERROR(INDEX(Vorbereitung!$D$10:$D$1500,MATCH('Scanning+Zutrittskontrolle'!$B1166,Vorbereitung!$F$10:$F$1500,)),"")</f>
        <v/>
      </c>
      <c r="F1166" s="1" t="str">
        <f>IFERROR(INDEX(Vorbereitung!$E$10:$E$1500,MATCH('Scanning+Zutrittskontrolle'!$B1166,Vorbereitung!$F$10:$F$1500,)),"")</f>
        <v/>
      </c>
      <c r="G1166" s="1" t="str">
        <f>IF(ISNUMBER(MATCH($B1166,Vorbereitung!$F$10:$F$1500,0)),"auf der Liste",IF(ISBLANK($B1166),"","nicht auf der Liste"))</f>
        <v/>
      </c>
    </row>
    <row r="1167" spans="2:7" x14ac:dyDescent="0.2">
      <c r="B1167" s="22"/>
      <c r="C1167" s="20"/>
      <c r="D1167" s="1" t="str">
        <f>IFERROR(INDEX(Vorbereitung!$C$10:$C$1500,MATCH('Scanning+Zutrittskontrolle'!$B1167,Vorbereitung!$F$10:$F$1500,)),"")</f>
        <v/>
      </c>
      <c r="E1167" s="1" t="str">
        <f>IFERROR(INDEX(Vorbereitung!$D$10:$D$1500,MATCH('Scanning+Zutrittskontrolle'!$B1167,Vorbereitung!$F$10:$F$1500,)),"")</f>
        <v/>
      </c>
      <c r="F1167" s="1" t="str">
        <f>IFERROR(INDEX(Vorbereitung!$E$10:$E$1500,MATCH('Scanning+Zutrittskontrolle'!$B1167,Vorbereitung!$F$10:$F$1500,)),"")</f>
        <v/>
      </c>
      <c r="G1167" s="1" t="str">
        <f>IF(ISNUMBER(MATCH($B1167,Vorbereitung!$F$10:$F$1500,0)),"auf der Liste",IF(ISBLANK($B1167),"","nicht auf der Liste"))</f>
        <v/>
      </c>
    </row>
    <row r="1168" spans="2:7" x14ac:dyDescent="0.2">
      <c r="B1168" s="22"/>
      <c r="C1168" s="20"/>
      <c r="D1168" s="1" t="str">
        <f>IFERROR(INDEX(Vorbereitung!$C$10:$C$1500,MATCH('Scanning+Zutrittskontrolle'!$B1168,Vorbereitung!$F$10:$F$1500,)),"")</f>
        <v/>
      </c>
      <c r="E1168" s="1" t="str">
        <f>IFERROR(INDEX(Vorbereitung!$D$10:$D$1500,MATCH('Scanning+Zutrittskontrolle'!$B1168,Vorbereitung!$F$10:$F$1500,)),"")</f>
        <v/>
      </c>
      <c r="F1168" s="1" t="str">
        <f>IFERROR(INDEX(Vorbereitung!$E$10:$E$1500,MATCH('Scanning+Zutrittskontrolle'!$B1168,Vorbereitung!$F$10:$F$1500,)),"")</f>
        <v/>
      </c>
      <c r="G1168" s="1" t="str">
        <f>IF(ISNUMBER(MATCH($B1168,Vorbereitung!$F$10:$F$1500,0)),"auf der Liste",IF(ISBLANK($B1168),"","nicht auf der Liste"))</f>
        <v/>
      </c>
    </row>
    <row r="1169" spans="2:7" x14ac:dyDescent="0.2">
      <c r="B1169" s="22"/>
      <c r="C1169" s="20"/>
      <c r="D1169" s="1" t="str">
        <f>IFERROR(INDEX(Vorbereitung!$C$10:$C$1500,MATCH('Scanning+Zutrittskontrolle'!$B1169,Vorbereitung!$F$10:$F$1500,)),"")</f>
        <v/>
      </c>
      <c r="E1169" s="1" t="str">
        <f>IFERROR(INDEX(Vorbereitung!$D$10:$D$1500,MATCH('Scanning+Zutrittskontrolle'!$B1169,Vorbereitung!$F$10:$F$1500,)),"")</f>
        <v/>
      </c>
      <c r="F1169" s="1" t="str">
        <f>IFERROR(INDEX(Vorbereitung!$E$10:$E$1500,MATCH('Scanning+Zutrittskontrolle'!$B1169,Vorbereitung!$F$10:$F$1500,)),"")</f>
        <v/>
      </c>
      <c r="G1169" s="1" t="str">
        <f>IF(ISNUMBER(MATCH($B1169,Vorbereitung!$F$10:$F$1500,0)),"auf der Liste",IF(ISBLANK($B1169),"","nicht auf der Liste"))</f>
        <v/>
      </c>
    </row>
    <row r="1170" spans="2:7" x14ac:dyDescent="0.2">
      <c r="B1170" s="22"/>
      <c r="C1170" s="20"/>
      <c r="D1170" s="1" t="str">
        <f>IFERROR(INDEX(Vorbereitung!$C$10:$C$1500,MATCH('Scanning+Zutrittskontrolle'!$B1170,Vorbereitung!$F$10:$F$1500,)),"")</f>
        <v/>
      </c>
      <c r="E1170" s="1" t="str">
        <f>IFERROR(INDEX(Vorbereitung!$D$10:$D$1500,MATCH('Scanning+Zutrittskontrolle'!$B1170,Vorbereitung!$F$10:$F$1500,)),"")</f>
        <v/>
      </c>
      <c r="F1170" s="1" t="str">
        <f>IFERROR(INDEX(Vorbereitung!$E$10:$E$1500,MATCH('Scanning+Zutrittskontrolle'!$B1170,Vorbereitung!$F$10:$F$1500,)),"")</f>
        <v/>
      </c>
      <c r="G1170" s="1" t="str">
        <f>IF(ISNUMBER(MATCH($B1170,Vorbereitung!$F$10:$F$1500,0)),"auf der Liste",IF(ISBLANK($B1170),"","nicht auf der Liste"))</f>
        <v/>
      </c>
    </row>
    <row r="1171" spans="2:7" x14ac:dyDescent="0.2">
      <c r="B1171" s="22"/>
      <c r="C1171" s="20"/>
      <c r="D1171" s="1" t="str">
        <f>IFERROR(INDEX(Vorbereitung!$C$10:$C$1500,MATCH('Scanning+Zutrittskontrolle'!$B1171,Vorbereitung!$F$10:$F$1500,)),"")</f>
        <v/>
      </c>
      <c r="E1171" s="1" t="str">
        <f>IFERROR(INDEX(Vorbereitung!$D$10:$D$1500,MATCH('Scanning+Zutrittskontrolle'!$B1171,Vorbereitung!$F$10:$F$1500,)),"")</f>
        <v/>
      </c>
      <c r="F1171" s="1" t="str">
        <f>IFERROR(INDEX(Vorbereitung!$E$10:$E$1500,MATCH('Scanning+Zutrittskontrolle'!$B1171,Vorbereitung!$F$10:$F$1500,)),"")</f>
        <v/>
      </c>
      <c r="G1171" s="1" t="str">
        <f>IF(ISNUMBER(MATCH($B1171,Vorbereitung!$F$10:$F$1500,0)),"auf der Liste",IF(ISBLANK($B1171),"","nicht auf der Liste"))</f>
        <v/>
      </c>
    </row>
    <row r="1172" spans="2:7" x14ac:dyDescent="0.2">
      <c r="B1172" s="22"/>
      <c r="C1172" s="20"/>
      <c r="D1172" s="1" t="str">
        <f>IFERROR(INDEX(Vorbereitung!$C$10:$C$1500,MATCH('Scanning+Zutrittskontrolle'!$B1172,Vorbereitung!$F$10:$F$1500,)),"")</f>
        <v/>
      </c>
      <c r="E1172" s="1" t="str">
        <f>IFERROR(INDEX(Vorbereitung!$D$10:$D$1500,MATCH('Scanning+Zutrittskontrolle'!$B1172,Vorbereitung!$F$10:$F$1500,)),"")</f>
        <v/>
      </c>
      <c r="F1172" s="1" t="str">
        <f>IFERROR(INDEX(Vorbereitung!$E$10:$E$1500,MATCH('Scanning+Zutrittskontrolle'!$B1172,Vorbereitung!$F$10:$F$1500,)),"")</f>
        <v/>
      </c>
      <c r="G1172" s="1" t="str">
        <f>IF(ISNUMBER(MATCH($B1172,Vorbereitung!$F$10:$F$1500,0)),"auf der Liste",IF(ISBLANK($B1172),"","nicht auf der Liste"))</f>
        <v/>
      </c>
    </row>
    <row r="1173" spans="2:7" x14ac:dyDescent="0.2">
      <c r="B1173" s="22"/>
      <c r="C1173" s="20"/>
      <c r="D1173" s="1" t="str">
        <f>IFERROR(INDEX(Vorbereitung!$C$10:$C$1500,MATCH('Scanning+Zutrittskontrolle'!$B1173,Vorbereitung!$F$10:$F$1500,)),"")</f>
        <v/>
      </c>
      <c r="E1173" s="1" t="str">
        <f>IFERROR(INDEX(Vorbereitung!$D$10:$D$1500,MATCH('Scanning+Zutrittskontrolle'!$B1173,Vorbereitung!$F$10:$F$1500,)),"")</f>
        <v/>
      </c>
      <c r="F1173" s="1" t="str">
        <f>IFERROR(INDEX(Vorbereitung!$E$10:$E$1500,MATCH('Scanning+Zutrittskontrolle'!$B1173,Vorbereitung!$F$10:$F$1500,)),"")</f>
        <v/>
      </c>
      <c r="G1173" s="1" t="str">
        <f>IF(ISNUMBER(MATCH($B1173,Vorbereitung!$F$10:$F$1500,0)),"auf der Liste",IF(ISBLANK($B1173),"","nicht auf der Liste"))</f>
        <v/>
      </c>
    </row>
    <row r="1174" spans="2:7" x14ac:dyDescent="0.2">
      <c r="B1174" s="22"/>
      <c r="C1174" s="20"/>
      <c r="D1174" s="1" t="str">
        <f>IFERROR(INDEX(Vorbereitung!$C$10:$C$1500,MATCH('Scanning+Zutrittskontrolle'!$B1174,Vorbereitung!$F$10:$F$1500,)),"")</f>
        <v/>
      </c>
      <c r="E1174" s="1" t="str">
        <f>IFERROR(INDEX(Vorbereitung!$D$10:$D$1500,MATCH('Scanning+Zutrittskontrolle'!$B1174,Vorbereitung!$F$10:$F$1500,)),"")</f>
        <v/>
      </c>
      <c r="F1174" s="1" t="str">
        <f>IFERROR(INDEX(Vorbereitung!$E$10:$E$1500,MATCH('Scanning+Zutrittskontrolle'!$B1174,Vorbereitung!$F$10:$F$1500,)),"")</f>
        <v/>
      </c>
      <c r="G1174" s="1" t="str">
        <f>IF(ISNUMBER(MATCH($B1174,Vorbereitung!$F$10:$F$1500,0)),"auf der Liste",IF(ISBLANK($B1174),"","nicht auf der Liste"))</f>
        <v/>
      </c>
    </row>
    <row r="1175" spans="2:7" x14ac:dyDescent="0.2">
      <c r="B1175" s="22"/>
      <c r="C1175" s="20"/>
      <c r="D1175" s="1" t="str">
        <f>IFERROR(INDEX(Vorbereitung!$C$10:$C$1500,MATCH('Scanning+Zutrittskontrolle'!$B1175,Vorbereitung!$F$10:$F$1500,)),"")</f>
        <v/>
      </c>
      <c r="E1175" s="1" t="str">
        <f>IFERROR(INDEX(Vorbereitung!$D$10:$D$1500,MATCH('Scanning+Zutrittskontrolle'!$B1175,Vorbereitung!$F$10:$F$1500,)),"")</f>
        <v/>
      </c>
      <c r="F1175" s="1" t="str">
        <f>IFERROR(INDEX(Vorbereitung!$E$10:$E$1500,MATCH('Scanning+Zutrittskontrolle'!$B1175,Vorbereitung!$F$10:$F$1500,)),"")</f>
        <v/>
      </c>
      <c r="G1175" s="1" t="str">
        <f>IF(ISNUMBER(MATCH($B1175,Vorbereitung!$F$10:$F$1500,0)),"auf der Liste",IF(ISBLANK($B1175),"","nicht auf der Liste"))</f>
        <v/>
      </c>
    </row>
    <row r="1176" spans="2:7" x14ac:dyDescent="0.2">
      <c r="B1176" s="22"/>
      <c r="C1176" s="20"/>
      <c r="D1176" s="1" t="str">
        <f>IFERROR(INDEX(Vorbereitung!$C$10:$C$1500,MATCH('Scanning+Zutrittskontrolle'!$B1176,Vorbereitung!$F$10:$F$1500,)),"")</f>
        <v/>
      </c>
      <c r="E1176" s="1" t="str">
        <f>IFERROR(INDEX(Vorbereitung!$D$10:$D$1500,MATCH('Scanning+Zutrittskontrolle'!$B1176,Vorbereitung!$F$10:$F$1500,)),"")</f>
        <v/>
      </c>
      <c r="F1176" s="1" t="str">
        <f>IFERROR(INDEX(Vorbereitung!$E$10:$E$1500,MATCH('Scanning+Zutrittskontrolle'!$B1176,Vorbereitung!$F$10:$F$1500,)),"")</f>
        <v/>
      </c>
      <c r="G1176" s="1" t="str">
        <f>IF(ISNUMBER(MATCH($B1176,Vorbereitung!$F$10:$F$1500,0)),"auf der Liste",IF(ISBLANK($B1176),"","nicht auf der Liste"))</f>
        <v/>
      </c>
    </row>
    <row r="1177" spans="2:7" x14ac:dyDescent="0.2">
      <c r="B1177" s="22"/>
      <c r="C1177" s="20"/>
      <c r="D1177" s="1" t="str">
        <f>IFERROR(INDEX(Vorbereitung!$C$10:$C$1500,MATCH('Scanning+Zutrittskontrolle'!$B1177,Vorbereitung!$F$10:$F$1500,)),"")</f>
        <v/>
      </c>
      <c r="E1177" s="1" t="str">
        <f>IFERROR(INDEX(Vorbereitung!$D$10:$D$1500,MATCH('Scanning+Zutrittskontrolle'!$B1177,Vorbereitung!$F$10:$F$1500,)),"")</f>
        <v/>
      </c>
      <c r="F1177" s="1" t="str">
        <f>IFERROR(INDEX(Vorbereitung!$E$10:$E$1500,MATCH('Scanning+Zutrittskontrolle'!$B1177,Vorbereitung!$F$10:$F$1500,)),"")</f>
        <v/>
      </c>
      <c r="G1177" s="1" t="str">
        <f>IF(ISNUMBER(MATCH($B1177,Vorbereitung!$F$10:$F$1500,0)),"auf der Liste",IF(ISBLANK($B1177),"","nicht auf der Liste"))</f>
        <v/>
      </c>
    </row>
    <row r="1178" spans="2:7" x14ac:dyDescent="0.2">
      <c r="B1178" s="22"/>
      <c r="C1178" s="20"/>
      <c r="D1178" s="1" t="str">
        <f>IFERROR(INDEX(Vorbereitung!$C$10:$C$1500,MATCH('Scanning+Zutrittskontrolle'!$B1178,Vorbereitung!$F$10:$F$1500,)),"")</f>
        <v/>
      </c>
      <c r="E1178" s="1" t="str">
        <f>IFERROR(INDEX(Vorbereitung!$D$10:$D$1500,MATCH('Scanning+Zutrittskontrolle'!$B1178,Vorbereitung!$F$10:$F$1500,)),"")</f>
        <v/>
      </c>
      <c r="F1178" s="1" t="str">
        <f>IFERROR(INDEX(Vorbereitung!$E$10:$E$1500,MATCH('Scanning+Zutrittskontrolle'!$B1178,Vorbereitung!$F$10:$F$1500,)),"")</f>
        <v/>
      </c>
      <c r="G1178" s="1" t="str">
        <f>IF(ISNUMBER(MATCH($B1178,Vorbereitung!$F$10:$F$1500,0)),"auf der Liste",IF(ISBLANK($B1178),"","nicht auf der Liste"))</f>
        <v/>
      </c>
    </row>
    <row r="1179" spans="2:7" x14ac:dyDescent="0.2">
      <c r="B1179" s="22"/>
      <c r="C1179" s="20"/>
      <c r="D1179" s="1" t="str">
        <f>IFERROR(INDEX(Vorbereitung!$C$10:$C$1500,MATCH('Scanning+Zutrittskontrolle'!$B1179,Vorbereitung!$F$10:$F$1500,)),"")</f>
        <v/>
      </c>
      <c r="E1179" s="1" t="str">
        <f>IFERROR(INDEX(Vorbereitung!$D$10:$D$1500,MATCH('Scanning+Zutrittskontrolle'!$B1179,Vorbereitung!$F$10:$F$1500,)),"")</f>
        <v/>
      </c>
      <c r="F1179" s="1" t="str">
        <f>IFERROR(INDEX(Vorbereitung!$E$10:$E$1500,MATCH('Scanning+Zutrittskontrolle'!$B1179,Vorbereitung!$F$10:$F$1500,)),"")</f>
        <v/>
      </c>
      <c r="G1179" s="1" t="str">
        <f>IF(ISNUMBER(MATCH($B1179,Vorbereitung!$F$10:$F$1500,0)),"auf der Liste",IF(ISBLANK($B1179),"","nicht auf der Liste"))</f>
        <v/>
      </c>
    </row>
    <row r="1180" spans="2:7" x14ac:dyDescent="0.2">
      <c r="B1180" s="22"/>
      <c r="C1180" s="20"/>
      <c r="D1180" s="1" t="str">
        <f>IFERROR(INDEX(Vorbereitung!$C$10:$C$1500,MATCH('Scanning+Zutrittskontrolle'!$B1180,Vorbereitung!$F$10:$F$1500,)),"")</f>
        <v/>
      </c>
      <c r="E1180" s="1" t="str">
        <f>IFERROR(INDEX(Vorbereitung!$D$10:$D$1500,MATCH('Scanning+Zutrittskontrolle'!$B1180,Vorbereitung!$F$10:$F$1500,)),"")</f>
        <v/>
      </c>
      <c r="F1180" s="1" t="str">
        <f>IFERROR(INDEX(Vorbereitung!$E$10:$E$1500,MATCH('Scanning+Zutrittskontrolle'!$B1180,Vorbereitung!$F$10:$F$1500,)),"")</f>
        <v/>
      </c>
      <c r="G1180" s="1" t="str">
        <f>IF(ISNUMBER(MATCH($B1180,Vorbereitung!$F$10:$F$1500,0)),"auf der Liste",IF(ISBLANK($B1180),"","nicht auf der Liste"))</f>
        <v/>
      </c>
    </row>
    <row r="1181" spans="2:7" x14ac:dyDescent="0.2">
      <c r="B1181" s="22"/>
      <c r="C1181" s="20"/>
      <c r="D1181" s="1" t="str">
        <f>IFERROR(INDEX(Vorbereitung!$C$10:$C$1500,MATCH('Scanning+Zutrittskontrolle'!$B1181,Vorbereitung!$F$10:$F$1500,)),"")</f>
        <v/>
      </c>
      <c r="E1181" s="1" t="str">
        <f>IFERROR(INDEX(Vorbereitung!$D$10:$D$1500,MATCH('Scanning+Zutrittskontrolle'!$B1181,Vorbereitung!$F$10:$F$1500,)),"")</f>
        <v/>
      </c>
      <c r="F1181" s="1" t="str">
        <f>IFERROR(INDEX(Vorbereitung!$E$10:$E$1500,MATCH('Scanning+Zutrittskontrolle'!$B1181,Vorbereitung!$F$10:$F$1500,)),"")</f>
        <v/>
      </c>
      <c r="G1181" s="1" t="str">
        <f>IF(ISNUMBER(MATCH($B1181,Vorbereitung!$F$10:$F$1500,0)),"auf der Liste",IF(ISBLANK($B1181),"","nicht auf der Liste"))</f>
        <v/>
      </c>
    </row>
    <row r="1182" spans="2:7" x14ac:dyDescent="0.2">
      <c r="B1182" s="22"/>
      <c r="C1182" s="20"/>
      <c r="D1182" s="1" t="str">
        <f>IFERROR(INDEX(Vorbereitung!$C$10:$C$1500,MATCH('Scanning+Zutrittskontrolle'!$B1182,Vorbereitung!$F$10:$F$1500,)),"")</f>
        <v/>
      </c>
      <c r="E1182" s="1" t="str">
        <f>IFERROR(INDEX(Vorbereitung!$D$10:$D$1500,MATCH('Scanning+Zutrittskontrolle'!$B1182,Vorbereitung!$F$10:$F$1500,)),"")</f>
        <v/>
      </c>
      <c r="F1182" s="1" t="str">
        <f>IFERROR(INDEX(Vorbereitung!$E$10:$E$1500,MATCH('Scanning+Zutrittskontrolle'!$B1182,Vorbereitung!$F$10:$F$1500,)),"")</f>
        <v/>
      </c>
      <c r="G1182" s="1" t="str">
        <f>IF(ISNUMBER(MATCH($B1182,Vorbereitung!$F$10:$F$1500,0)),"auf der Liste",IF(ISBLANK($B1182),"","nicht auf der Liste"))</f>
        <v/>
      </c>
    </row>
    <row r="1183" spans="2:7" x14ac:dyDescent="0.2">
      <c r="B1183" s="22"/>
      <c r="C1183" s="20"/>
      <c r="D1183" s="1" t="str">
        <f>IFERROR(INDEX(Vorbereitung!$C$10:$C$1500,MATCH('Scanning+Zutrittskontrolle'!$B1183,Vorbereitung!$F$10:$F$1500,)),"")</f>
        <v/>
      </c>
      <c r="E1183" s="1" t="str">
        <f>IFERROR(INDEX(Vorbereitung!$D$10:$D$1500,MATCH('Scanning+Zutrittskontrolle'!$B1183,Vorbereitung!$F$10:$F$1500,)),"")</f>
        <v/>
      </c>
      <c r="F1183" s="1" t="str">
        <f>IFERROR(INDEX(Vorbereitung!$E$10:$E$1500,MATCH('Scanning+Zutrittskontrolle'!$B1183,Vorbereitung!$F$10:$F$1500,)),"")</f>
        <v/>
      </c>
      <c r="G1183" s="1" t="str">
        <f>IF(ISNUMBER(MATCH($B1183,Vorbereitung!$F$10:$F$1500,0)),"auf der Liste",IF(ISBLANK($B1183),"","nicht auf der Liste"))</f>
        <v/>
      </c>
    </row>
    <row r="1184" spans="2:7" x14ac:dyDescent="0.2">
      <c r="B1184" s="22"/>
      <c r="C1184" s="20"/>
      <c r="D1184" s="1" t="str">
        <f>IFERROR(INDEX(Vorbereitung!$C$10:$C$1500,MATCH('Scanning+Zutrittskontrolle'!$B1184,Vorbereitung!$F$10:$F$1500,)),"")</f>
        <v/>
      </c>
      <c r="E1184" s="1" t="str">
        <f>IFERROR(INDEX(Vorbereitung!$D$10:$D$1500,MATCH('Scanning+Zutrittskontrolle'!$B1184,Vorbereitung!$F$10:$F$1500,)),"")</f>
        <v/>
      </c>
      <c r="F1184" s="1" t="str">
        <f>IFERROR(INDEX(Vorbereitung!$E$10:$E$1500,MATCH('Scanning+Zutrittskontrolle'!$B1184,Vorbereitung!$F$10:$F$1500,)),"")</f>
        <v/>
      </c>
      <c r="G1184" s="1" t="str">
        <f>IF(ISNUMBER(MATCH($B1184,Vorbereitung!$F$10:$F$1500,0)),"auf der Liste",IF(ISBLANK($B1184),"","nicht auf der Liste"))</f>
        <v/>
      </c>
    </row>
    <row r="1185" spans="2:7" x14ac:dyDescent="0.2">
      <c r="B1185" s="22"/>
      <c r="C1185" s="20"/>
      <c r="D1185" s="1" t="str">
        <f>IFERROR(INDEX(Vorbereitung!$C$10:$C$1500,MATCH('Scanning+Zutrittskontrolle'!$B1185,Vorbereitung!$F$10:$F$1500,)),"")</f>
        <v/>
      </c>
      <c r="E1185" s="1" t="str">
        <f>IFERROR(INDEX(Vorbereitung!$D$10:$D$1500,MATCH('Scanning+Zutrittskontrolle'!$B1185,Vorbereitung!$F$10:$F$1500,)),"")</f>
        <v/>
      </c>
      <c r="F1185" s="1" t="str">
        <f>IFERROR(INDEX(Vorbereitung!$E$10:$E$1500,MATCH('Scanning+Zutrittskontrolle'!$B1185,Vorbereitung!$F$10:$F$1500,)),"")</f>
        <v/>
      </c>
      <c r="G1185" s="1" t="str">
        <f>IF(ISNUMBER(MATCH($B1185,Vorbereitung!$F$10:$F$1500,0)),"auf der Liste",IF(ISBLANK($B1185),"","nicht auf der Liste"))</f>
        <v/>
      </c>
    </row>
    <row r="1186" spans="2:7" x14ac:dyDescent="0.2">
      <c r="B1186" s="22"/>
      <c r="C1186" s="20"/>
      <c r="D1186" s="1" t="str">
        <f>IFERROR(INDEX(Vorbereitung!$C$10:$C$1500,MATCH('Scanning+Zutrittskontrolle'!$B1186,Vorbereitung!$F$10:$F$1500,)),"")</f>
        <v/>
      </c>
      <c r="E1186" s="1" t="str">
        <f>IFERROR(INDEX(Vorbereitung!$D$10:$D$1500,MATCH('Scanning+Zutrittskontrolle'!$B1186,Vorbereitung!$F$10:$F$1500,)),"")</f>
        <v/>
      </c>
      <c r="F1186" s="1" t="str">
        <f>IFERROR(INDEX(Vorbereitung!$E$10:$E$1500,MATCH('Scanning+Zutrittskontrolle'!$B1186,Vorbereitung!$F$10:$F$1500,)),"")</f>
        <v/>
      </c>
      <c r="G1186" s="1" t="str">
        <f>IF(ISNUMBER(MATCH($B1186,Vorbereitung!$F$10:$F$1500,0)),"auf der Liste",IF(ISBLANK($B1186),"","nicht auf der Liste"))</f>
        <v/>
      </c>
    </row>
    <row r="1187" spans="2:7" x14ac:dyDescent="0.2">
      <c r="B1187" s="22"/>
      <c r="C1187" s="20"/>
      <c r="D1187" s="1" t="str">
        <f>IFERROR(INDEX(Vorbereitung!$C$10:$C$1500,MATCH('Scanning+Zutrittskontrolle'!$B1187,Vorbereitung!$F$10:$F$1500,)),"")</f>
        <v/>
      </c>
      <c r="E1187" s="1" t="str">
        <f>IFERROR(INDEX(Vorbereitung!$D$10:$D$1500,MATCH('Scanning+Zutrittskontrolle'!$B1187,Vorbereitung!$F$10:$F$1500,)),"")</f>
        <v/>
      </c>
      <c r="F1187" s="1" t="str">
        <f>IFERROR(INDEX(Vorbereitung!$E$10:$E$1500,MATCH('Scanning+Zutrittskontrolle'!$B1187,Vorbereitung!$F$10:$F$1500,)),"")</f>
        <v/>
      </c>
      <c r="G1187" s="1" t="str">
        <f>IF(ISNUMBER(MATCH($B1187,Vorbereitung!$F$10:$F$1500,0)),"auf der Liste",IF(ISBLANK($B1187),"","nicht auf der Liste"))</f>
        <v/>
      </c>
    </row>
    <row r="1188" spans="2:7" x14ac:dyDescent="0.2">
      <c r="B1188" s="22"/>
      <c r="C1188" s="20"/>
      <c r="D1188" s="1" t="str">
        <f>IFERROR(INDEX(Vorbereitung!$C$10:$C$1500,MATCH('Scanning+Zutrittskontrolle'!$B1188,Vorbereitung!$F$10:$F$1500,)),"")</f>
        <v/>
      </c>
      <c r="E1188" s="1" t="str">
        <f>IFERROR(INDEX(Vorbereitung!$D$10:$D$1500,MATCH('Scanning+Zutrittskontrolle'!$B1188,Vorbereitung!$F$10:$F$1500,)),"")</f>
        <v/>
      </c>
      <c r="F1188" s="1" t="str">
        <f>IFERROR(INDEX(Vorbereitung!$E$10:$E$1500,MATCH('Scanning+Zutrittskontrolle'!$B1188,Vorbereitung!$F$10:$F$1500,)),"")</f>
        <v/>
      </c>
      <c r="G1188" s="1" t="str">
        <f>IF(ISNUMBER(MATCH($B1188,Vorbereitung!$F$10:$F$1500,0)),"auf der Liste",IF(ISBLANK($B1188),"","nicht auf der Liste"))</f>
        <v/>
      </c>
    </row>
    <row r="1189" spans="2:7" x14ac:dyDescent="0.2">
      <c r="B1189" s="22"/>
      <c r="C1189" s="20"/>
      <c r="D1189" s="1" t="str">
        <f>IFERROR(INDEX(Vorbereitung!$C$10:$C$1500,MATCH('Scanning+Zutrittskontrolle'!$B1189,Vorbereitung!$F$10:$F$1500,)),"")</f>
        <v/>
      </c>
      <c r="E1189" s="1" t="str">
        <f>IFERROR(INDEX(Vorbereitung!$D$10:$D$1500,MATCH('Scanning+Zutrittskontrolle'!$B1189,Vorbereitung!$F$10:$F$1500,)),"")</f>
        <v/>
      </c>
      <c r="F1189" s="1" t="str">
        <f>IFERROR(INDEX(Vorbereitung!$E$10:$E$1500,MATCH('Scanning+Zutrittskontrolle'!$B1189,Vorbereitung!$F$10:$F$1500,)),"")</f>
        <v/>
      </c>
      <c r="G1189" s="1" t="str">
        <f>IF(ISNUMBER(MATCH($B1189,Vorbereitung!$F$10:$F$1500,0)),"auf der Liste",IF(ISBLANK($B1189),"","nicht auf der Liste"))</f>
        <v/>
      </c>
    </row>
    <row r="1190" spans="2:7" x14ac:dyDescent="0.2">
      <c r="B1190" s="22"/>
      <c r="C1190" s="20"/>
      <c r="D1190" s="1" t="str">
        <f>IFERROR(INDEX(Vorbereitung!$C$10:$C$1500,MATCH('Scanning+Zutrittskontrolle'!$B1190,Vorbereitung!$F$10:$F$1500,)),"")</f>
        <v/>
      </c>
      <c r="E1190" s="1" t="str">
        <f>IFERROR(INDEX(Vorbereitung!$D$10:$D$1500,MATCH('Scanning+Zutrittskontrolle'!$B1190,Vorbereitung!$F$10:$F$1500,)),"")</f>
        <v/>
      </c>
      <c r="F1190" s="1" t="str">
        <f>IFERROR(INDEX(Vorbereitung!$E$10:$E$1500,MATCH('Scanning+Zutrittskontrolle'!$B1190,Vorbereitung!$F$10:$F$1500,)),"")</f>
        <v/>
      </c>
      <c r="G1190" s="1" t="str">
        <f>IF(ISNUMBER(MATCH($B1190,Vorbereitung!$F$10:$F$1500,0)),"auf der Liste",IF(ISBLANK($B1190),"","nicht auf der Liste"))</f>
        <v/>
      </c>
    </row>
    <row r="1191" spans="2:7" x14ac:dyDescent="0.2">
      <c r="B1191" s="22"/>
      <c r="C1191" s="20"/>
      <c r="D1191" s="1" t="str">
        <f>IFERROR(INDEX(Vorbereitung!$C$10:$C$1500,MATCH('Scanning+Zutrittskontrolle'!$B1191,Vorbereitung!$F$10:$F$1500,)),"")</f>
        <v/>
      </c>
      <c r="E1191" s="1" t="str">
        <f>IFERROR(INDEX(Vorbereitung!$D$10:$D$1500,MATCH('Scanning+Zutrittskontrolle'!$B1191,Vorbereitung!$F$10:$F$1500,)),"")</f>
        <v/>
      </c>
      <c r="F1191" s="1" t="str">
        <f>IFERROR(INDEX(Vorbereitung!$E$10:$E$1500,MATCH('Scanning+Zutrittskontrolle'!$B1191,Vorbereitung!$F$10:$F$1500,)),"")</f>
        <v/>
      </c>
      <c r="G1191" s="1" t="str">
        <f>IF(ISNUMBER(MATCH($B1191,Vorbereitung!$F$10:$F$1500,0)),"auf der Liste",IF(ISBLANK($B1191),"","nicht auf der Liste"))</f>
        <v/>
      </c>
    </row>
    <row r="1192" spans="2:7" x14ac:dyDescent="0.2">
      <c r="B1192" s="22"/>
      <c r="C1192" s="20"/>
      <c r="D1192" s="1" t="str">
        <f>IFERROR(INDEX(Vorbereitung!$C$10:$C$1500,MATCH('Scanning+Zutrittskontrolle'!$B1192,Vorbereitung!$F$10:$F$1500,)),"")</f>
        <v/>
      </c>
      <c r="E1192" s="1" t="str">
        <f>IFERROR(INDEX(Vorbereitung!$D$10:$D$1500,MATCH('Scanning+Zutrittskontrolle'!$B1192,Vorbereitung!$F$10:$F$1500,)),"")</f>
        <v/>
      </c>
      <c r="F1192" s="1" t="str">
        <f>IFERROR(INDEX(Vorbereitung!$E$10:$E$1500,MATCH('Scanning+Zutrittskontrolle'!$B1192,Vorbereitung!$F$10:$F$1500,)),"")</f>
        <v/>
      </c>
      <c r="G1192" s="1" t="str">
        <f>IF(ISNUMBER(MATCH($B1192,Vorbereitung!$F$10:$F$1500,0)),"auf der Liste",IF(ISBLANK($B1192),"","nicht auf der Liste"))</f>
        <v/>
      </c>
    </row>
    <row r="1193" spans="2:7" x14ac:dyDescent="0.2">
      <c r="B1193" s="22"/>
      <c r="C1193" s="20"/>
      <c r="D1193" s="1" t="str">
        <f>IFERROR(INDEX(Vorbereitung!$C$10:$C$1500,MATCH('Scanning+Zutrittskontrolle'!$B1193,Vorbereitung!$F$10:$F$1500,)),"")</f>
        <v/>
      </c>
      <c r="E1193" s="1" t="str">
        <f>IFERROR(INDEX(Vorbereitung!$D$10:$D$1500,MATCH('Scanning+Zutrittskontrolle'!$B1193,Vorbereitung!$F$10:$F$1500,)),"")</f>
        <v/>
      </c>
      <c r="F1193" s="1" t="str">
        <f>IFERROR(INDEX(Vorbereitung!$E$10:$E$1500,MATCH('Scanning+Zutrittskontrolle'!$B1193,Vorbereitung!$F$10:$F$1500,)),"")</f>
        <v/>
      </c>
      <c r="G1193" s="1" t="str">
        <f>IF(ISNUMBER(MATCH($B1193,Vorbereitung!$F$10:$F$1500,0)),"auf der Liste",IF(ISBLANK($B1193),"","nicht auf der Liste"))</f>
        <v/>
      </c>
    </row>
    <row r="1194" spans="2:7" x14ac:dyDescent="0.2">
      <c r="B1194" s="22"/>
      <c r="C1194" s="20"/>
      <c r="D1194" s="1" t="str">
        <f>IFERROR(INDEX(Vorbereitung!$C$10:$C$1500,MATCH('Scanning+Zutrittskontrolle'!$B1194,Vorbereitung!$F$10:$F$1500,)),"")</f>
        <v/>
      </c>
      <c r="E1194" s="1" t="str">
        <f>IFERROR(INDEX(Vorbereitung!$D$10:$D$1500,MATCH('Scanning+Zutrittskontrolle'!$B1194,Vorbereitung!$F$10:$F$1500,)),"")</f>
        <v/>
      </c>
      <c r="F1194" s="1" t="str">
        <f>IFERROR(INDEX(Vorbereitung!$E$10:$E$1500,MATCH('Scanning+Zutrittskontrolle'!$B1194,Vorbereitung!$F$10:$F$1500,)),"")</f>
        <v/>
      </c>
      <c r="G1194" s="1" t="str">
        <f>IF(ISNUMBER(MATCH($B1194,Vorbereitung!$F$10:$F$1500,0)),"auf der Liste",IF(ISBLANK($B1194),"","nicht auf der Liste"))</f>
        <v/>
      </c>
    </row>
    <row r="1195" spans="2:7" x14ac:dyDescent="0.2">
      <c r="B1195" s="22"/>
      <c r="C1195" s="20"/>
      <c r="D1195" s="1" t="str">
        <f>IFERROR(INDEX(Vorbereitung!$C$10:$C$1500,MATCH('Scanning+Zutrittskontrolle'!$B1195,Vorbereitung!$F$10:$F$1500,)),"")</f>
        <v/>
      </c>
      <c r="E1195" s="1" t="str">
        <f>IFERROR(INDEX(Vorbereitung!$D$10:$D$1500,MATCH('Scanning+Zutrittskontrolle'!$B1195,Vorbereitung!$F$10:$F$1500,)),"")</f>
        <v/>
      </c>
      <c r="F1195" s="1" t="str">
        <f>IFERROR(INDEX(Vorbereitung!$E$10:$E$1500,MATCH('Scanning+Zutrittskontrolle'!$B1195,Vorbereitung!$F$10:$F$1500,)),"")</f>
        <v/>
      </c>
      <c r="G1195" s="1" t="str">
        <f>IF(ISNUMBER(MATCH($B1195,Vorbereitung!$F$10:$F$1500,0)),"auf der Liste",IF(ISBLANK($B1195),"","nicht auf der Liste"))</f>
        <v/>
      </c>
    </row>
    <row r="1196" spans="2:7" x14ac:dyDescent="0.2">
      <c r="B1196" s="22"/>
      <c r="C1196" s="20"/>
      <c r="D1196" s="1" t="str">
        <f>IFERROR(INDEX(Vorbereitung!$C$10:$C$1500,MATCH('Scanning+Zutrittskontrolle'!$B1196,Vorbereitung!$F$10:$F$1500,)),"")</f>
        <v/>
      </c>
      <c r="E1196" s="1" t="str">
        <f>IFERROR(INDEX(Vorbereitung!$D$10:$D$1500,MATCH('Scanning+Zutrittskontrolle'!$B1196,Vorbereitung!$F$10:$F$1500,)),"")</f>
        <v/>
      </c>
      <c r="F1196" s="1" t="str">
        <f>IFERROR(INDEX(Vorbereitung!$E$10:$E$1500,MATCH('Scanning+Zutrittskontrolle'!$B1196,Vorbereitung!$F$10:$F$1500,)),"")</f>
        <v/>
      </c>
      <c r="G1196" s="1" t="str">
        <f>IF(ISNUMBER(MATCH($B1196,Vorbereitung!$F$10:$F$1500,0)),"auf der Liste",IF(ISBLANK($B1196),"","nicht auf der Liste"))</f>
        <v/>
      </c>
    </row>
    <row r="1197" spans="2:7" x14ac:dyDescent="0.2">
      <c r="B1197" s="22"/>
      <c r="C1197" s="20"/>
      <c r="D1197" s="1" t="str">
        <f>IFERROR(INDEX(Vorbereitung!$C$10:$C$1500,MATCH('Scanning+Zutrittskontrolle'!$B1197,Vorbereitung!$F$10:$F$1500,)),"")</f>
        <v/>
      </c>
      <c r="E1197" s="1" t="str">
        <f>IFERROR(INDEX(Vorbereitung!$D$10:$D$1500,MATCH('Scanning+Zutrittskontrolle'!$B1197,Vorbereitung!$F$10:$F$1500,)),"")</f>
        <v/>
      </c>
      <c r="F1197" s="1" t="str">
        <f>IFERROR(INDEX(Vorbereitung!$E$10:$E$1500,MATCH('Scanning+Zutrittskontrolle'!$B1197,Vorbereitung!$F$10:$F$1500,)),"")</f>
        <v/>
      </c>
      <c r="G1197" s="1" t="str">
        <f>IF(ISNUMBER(MATCH($B1197,Vorbereitung!$F$10:$F$1500,0)),"auf der Liste",IF(ISBLANK($B1197),"","nicht auf der Liste"))</f>
        <v/>
      </c>
    </row>
    <row r="1198" spans="2:7" x14ac:dyDescent="0.2">
      <c r="B1198" s="22"/>
      <c r="C1198" s="20"/>
      <c r="D1198" s="1" t="str">
        <f>IFERROR(INDEX(Vorbereitung!$C$10:$C$1500,MATCH('Scanning+Zutrittskontrolle'!$B1198,Vorbereitung!$F$10:$F$1500,)),"")</f>
        <v/>
      </c>
      <c r="E1198" s="1" t="str">
        <f>IFERROR(INDEX(Vorbereitung!$D$10:$D$1500,MATCH('Scanning+Zutrittskontrolle'!$B1198,Vorbereitung!$F$10:$F$1500,)),"")</f>
        <v/>
      </c>
      <c r="F1198" s="1" t="str">
        <f>IFERROR(INDEX(Vorbereitung!$E$10:$E$1500,MATCH('Scanning+Zutrittskontrolle'!$B1198,Vorbereitung!$F$10:$F$1500,)),"")</f>
        <v/>
      </c>
      <c r="G1198" s="1" t="str">
        <f>IF(ISNUMBER(MATCH($B1198,Vorbereitung!$F$10:$F$1500,0)),"auf der Liste",IF(ISBLANK($B1198),"","nicht auf der Liste"))</f>
        <v/>
      </c>
    </row>
    <row r="1199" spans="2:7" x14ac:dyDescent="0.2">
      <c r="B1199" s="22"/>
      <c r="C1199" s="20"/>
      <c r="D1199" s="1" t="str">
        <f>IFERROR(INDEX(Vorbereitung!$C$10:$C$1500,MATCH('Scanning+Zutrittskontrolle'!$B1199,Vorbereitung!$F$10:$F$1500,)),"")</f>
        <v/>
      </c>
      <c r="E1199" s="1" t="str">
        <f>IFERROR(INDEX(Vorbereitung!$D$10:$D$1500,MATCH('Scanning+Zutrittskontrolle'!$B1199,Vorbereitung!$F$10:$F$1500,)),"")</f>
        <v/>
      </c>
      <c r="F1199" s="1" t="str">
        <f>IFERROR(INDEX(Vorbereitung!$E$10:$E$1500,MATCH('Scanning+Zutrittskontrolle'!$B1199,Vorbereitung!$F$10:$F$1500,)),"")</f>
        <v/>
      </c>
      <c r="G1199" s="1" t="str">
        <f>IF(ISNUMBER(MATCH($B1199,Vorbereitung!$F$10:$F$1500,0)),"auf der Liste",IF(ISBLANK($B1199),"","nicht auf der Liste"))</f>
        <v/>
      </c>
    </row>
    <row r="1200" spans="2:7" x14ac:dyDescent="0.2">
      <c r="B1200" s="22"/>
      <c r="C1200" s="20"/>
      <c r="D1200" s="1" t="str">
        <f>IFERROR(INDEX(Vorbereitung!$C$10:$C$1500,MATCH('Scanning+Zutrittskontrolle'!$B1200,Vorbereitung!$F$10:$F$1500,)),"")</f>
        <v/>
      </c>
      <c r="E1200" s="1" t="str">
        <f>IFERROR(INDEX(Vorbereitung!$D$10:$D$1500,MATCH('Scanning+Zutrittskontrolle'!$B1200,Vorbereitung!$F$10:$F$1500,)),"")</f>
        <v/>
      </c>
      <c r="F1200" s="1" t="str">
        <f>IFERROR(INDEX(Vorbereitung!$E$10:$E$1500,MATCH('Scanning+Zutrittskontrolle'!$B1200,Vorbereitung!$F$10:$F$1500,)),"")</f>
        <v/>
      </c>
      <c r="G1200" s="1" t="str">
        <f>IF(ISNUMBER(MATCH($B1200,Vorbereitung!$F$10:$F$1500,0)),"auf der Liste",IF(ISBLANK($B1200),"","nicht auf der Liste"))</f>
        <v/>
      </c>
    </row>
    <row r="1201" spans="2:7" x14ac:dyDescent="0.2">
      <c r="B1201" s="22"/>
      <c r="C1201" s="20"/>
      <c r="D1201" s="1" t="str">
        <f>IFERROR(INDEX(Vorbereitung!$C$10:$C$1500,MATCH('Scanning+Zutrittskontrolle'!$B1201,Vorbereitung!$F$10:$F$1500,)),"")</f>
        <v/>
      </c>
      <c r="E1201" s="1" t="str">
        <f>IFERROR(INDEX(Vorbereitung!$D$10:$D$1500,MATCH('Scanning+Zutrittskontrolle'!$B1201,Vorbereitung!$F$10:$F$1500,)),"")</f>
        <v/>
      </c>
      <c r="F1201" s="1" t="str">
        <f>IFERROR(INDEX(Vorbereitung!$E$10:$E$1500,MATCH('Scanning+Zutrittskontrolle'!$B1201,Vorbereitung!$F$10:$F$1500,)),"")</f>
        <v/>
      </c>
      <c r="G1201" s="1" t="str">
        <f>IF(ISNUMBER(MATCH($B1201,Vorbereitung!$F$10:$F$1500,0)),"auf der Liste",IF(ISBLANK($B1201),"","nicht auf der Liste"))</f>
        <v/>
      </c>
    </row>
    <row r="1202" spans="2:7" x14ac:dyDescent="0.2">
      <c r="B1202" s="22"/>
      <c r="C1202" s="20"/>
      <c r="D1202" s="1" t="str">
        <f>IFERROR(INDEX(Vorbereitung!$C$10:$C$1500,MATCH('Scanning+Zutrittskontrolle'!$B1202,Vorbereitung!$F$10:$F$1500,)),"")</f>
        <v/>
      </c>
      <c r="E1202" s="1" t="str">
        <f>IFERROR(INDEX(Vorbereitung!$D$10:$D$1500,MATCH('Scanning+Zutrittskontrolle'!$B1202,Vorbereitung!$F$10:$F$1500,)),"")</f>
        <v/>
      </c>
      <c r="F1202" s="1" t="str">
        <f>IFERROR(INDEX(Vorbereitung!$E$10:$E$1500,MATCH('Scanning+Zutrittskontrolle'!$B1202,Vorbereitung!$F$10:$F$1500,)),"")</f>
        <v/>
      </c>
      <c r="G1202" s="1" t="str">
        <f>IF(ISNUMBER(MATCH($B1202,Vorbereitung!$F$10:$F$1500,0)),"auf der Liste",IF(ISBLANK($B1202),"","nicht auf der Liste"))</f>
        <v/>
      </c>
    </row>
    <row r="1203" spans="2:7" x14ac:dyDescent="0.2">
      <c r="B1203" s="22"/>
      <c r="C1203" s="20"/>
      <c r="D1203" s="1" t="str">
        <f>IFERROR(INDEX(Vorbereitung!$C$10:$C$1500,MATCH('Scanning+Zutrittskontrolle'!$B1203,Vorbereitung!$F$10:$F$1500,)),"")</f>
        <v/>
      </c>
      <c r="E1203" s="1" t="str">
        <f>IFERROR(INDEX(Vorbereitung!$D$10:$D$1500,MATCH('Scanning+Zutrittskontrolle'!$B1203,Vorbereitung!$F$10:$F$1500,)),"")</f>
        <v/>
      </c>
      <c r="F1203" s="1" t="str">
        <f>IFERROR(INDEX(Vorbereitung!$E$10:$E$1500,MATCH('Scanning+Zutrittskontrolle'!$B1203,Vorbereitung!$F$10:$F$1500,)),"")</f>
        <v/>
      </c>
      <c r="G1203" s="1" t="str">
        <f>IF(ISNUMBER(MATCH($B1203,Vorbereitung!$F$10:$F$1500,0)),"auf der Liste",IF(ISBLANK($B1203),"","nicht auf der Liste"))</f>
        <v/>
      </c>
    </row>
    <row r="1204" spans="2:7" x14ac:dyDescent="0.2">
      <c r="B1204" s="22"/>
      <c r="C1204" s="20"/>
      <c r="D1204" s="1" t="str">
        <f>IFERROR(INDEX(Vorbereitung!$C$10:$C$1500,MATCH('Scanning+Zutrittskontrolle'!$B1204,Vorbereitung!$F$10:$F$1500,)),"")</f>
        <v/>
      </c>
      <c r="E1204" s="1" t="str">
        <f>IFERROR(INDEX(Vorbereitung!$D$10:$D$1500,MATCH('Scanning+Zutrittskontrolle'!$B1204,Vorbereitung!$F$10:$F$1500,)),"")</f>
        <v/>
      </c>
      <c r="F1204" s="1" t="str">
        <f>IFERROR(INDEX(Vorbereitung!$E$10:$E$1500,MATCH('Scanning+Zutrittskontrolle'!$B1204,Vorbereitung!$F$10:$F$1500,)),"")</f>
        <v/>
      </c>
      <c r="G1204" s="1" t="str">
        <f>IF(ISNUMBER(MATCH($B1204,Vorbereitung!$F$10:$F$1500,0)),"auf der Liste",IF(ISBLANK($B1204),"","nicht auf der Liste"))</f>
        <v/>
      </c>
    </row>
    <row r="1205" spans="2:7" x14ac:dyDescent="0.2">
      <c r="B1205" s="22"/>
      <c r="C1205" s="20"/>
      <c r="D1205" s="1" t="str">
        <f>IFERROR(INDEX(Vorbereitung!$C$10:$C$1500,MATCH('Scanning+Zutrittskontrolle'!$B1205,Vorbereitung!$F$10:$F$1500,)),"")</f>
        <v/>
      </c>
      <c r="E1205" s="1" t="str">
        <f>IFERROR(INDEX(Vorbereitung!$D$10:$D$1500,MATCH('Scanning+Zutrittskontrolle'!$B1205,Vorbereitung!$F$10:$F$1500,)),"")</f>
        <v/>
      </c>
      <c r="F1205" s="1" t="str">
        <f>IFERROR(INDEX(Vorbereitung!$E$10:$E$1500,MATCH('Scanning+Zutrittskontrolle'!$B1205,Vorbereitung!$F$10:$F$1500,)),"")</f>
        <v/>
      </c>
      <c r="G1205" s="1" t="str">
        <f>IF(ISNUMBER(MATCH($B1205,Vorbereitung!$F$10:$F$1500,0)),"auf der Liste",IF(ISBLANK($B1205),"","nicht auf der Liste"))</f>
        <v/>
      </c>
    </row>
    <row r="1206" spans="2:7" x14ac:dyDescent="0.2">
      <c r="B1206" s="22"/>
      <c r="C1206" s="20"/>
      <c r="D1206" s="1" t="str">
        <f>IFERROR(INDEX(Vorbereitung!$C$10:$C$1500,MATCH('Scanning+Zutrittskontrolle'!$B1206,Vorbereitung!$F$10:$F$1500,)),"")</f>
        <v/>
      </c>
      <c r="E1206" s="1" t="str">
        <f>IFERROR(INDEX(Vorbereitung!$D$10:$D$1500,MATCH('Scanning+Zutrittskontrolle'!$B1206,Vorbereitung!$F$10:$F$1500,)),"")</f>
        <v/>
      </c>
      <c r="F1206" s="1" t="str">
        <f>IFERROR(INDEX(Vorbereitung!$E$10:$E$1500,MATCH('Scanning+Zutrittskontrolle'!$B1206,Vorbereitung!$F$10:$F$1500,)),"")</f>
        <v/>
      </c>
      <c r="G1206" s="1" t="str">
        <f>IF(ISNUMBER(MATCH($B1206,Vorbereitung!$F$10:$F$1500,0)),"auf der Liste",IF(ISBLANK($B1206),"","nicht auf der Liste"))</f>
        <v/>
      </c>
    </row>
    <row r="1207" spans="2:7" x14ac:dyDescent="0.2">
      <c r="B1207" s="22"/>
      <c r="C1207" s="20"/>
      <c r="D1207" s="1" t="str">
        <f>IFERROR(INDEX(Vorbereitung!$C$10:$C$1500,MATCH('Scanning+Zutrittskontrolle'!$B1207,Vorbereitung!$F$10:$F$1500,)),"")</f>
        <v/>
      </c>
      <c r="E1207" s="1" t="str">
        <f>IFERROR(INDEX(Vorbereitung!$D$10:$D$1500,MATCH('Scanning+Zutrittskontrolle'!$B1207,Vorbereitung!$F$10:$F$1500,)),"")</f>
        <v/>
      </c>
      <c r="F1207" s="1" t="str">
        <f>IFERROR(INDEX(Vorbereitung!$E$10:$E$1500,MATCH('Scanning+Zutrittskontrolle'!$B1207,Vorbereitung!$F$10:$F$1500,)),"")</f>
        <v/>
      </c>
      <c r="G1207" s="1" t="str">
        <f>IF(ISNUMBER(MATCH($B1207,Vorbereitung!$F$10:$F$1500,0)),"auf der Liste",IF(ISBLANK($B1207),"","nicht auf der Liste"))</f>
        <v/>
      </c>
    </row>
    <row r="1208" spans="2:7" x14ac:dyDescent="0.2">
      <c r="B1208" s="22"/>
      <c r="C1208" s="20"/>
      <c r="D1208" s="1" t="str">
        <f>IFERROR(INDEX(Vorbereitung!$C$10:$C$1500,MATCH('Scanning+Zutrittskontrolle'!$B1208,Vorbereitung!$F$10:$F$1500,)),"")</f>
        <v/>
      </c>
      <c r="E1208" s="1" t="str">
        <f>IFERROR(INDEX(Vorbereitung!$D$10:$D$1500,MATCH('Scanning+Zutrittskontrolle'!$B1208,Vorbereitung!$F$10:$F$1500,)),"")</f>
        <v/>
      </c>
      <c r="F1208" s="1" t="str">
        <f>IFERROR(INDEX(Vorbereitung!$E$10:$E$1500,MATCH('Scanning+Zutrittskontrolle'!$B1208,Vorbereitung!$F$10:$F$1500,)),"")</f>
        <v/>
      </c>
      <c r="G1208" s="1" t="str">
        <f>IF(ISNUMBER(MATCH($B1208,Vorbereitung!$F$10:$F$1500,0)),"auf der Liste",IF(ISBLANK($B1208),"","nicht auf der Liste"))</f>
        <v/>
      </c>
    </row>
    <row r="1209" spans="2:7" x14ac:dyDescent="0.2">
      <c r="B1209" s="22"/>
      <c r="C1209" s="20"/>
      <c r="D1209" s="1" t="str">
        <f>IFERROR(INDEX(Vorbereitung!$C$10:$C$1500,MATCH('Scanning+Zutrittskontrolle'!$B1209,Vorbereitung!$F$10:$F$1500,)),"")</f>
        <v/>
      </c>
      <c r="E1209" s="1" t="str">
        <f>IFERROR(INDEX(Vorbereitung!$D$10:$D$1500,MATCH('Scanning+Zutrittskontrolle'!$B1209,Vorbereitung!$F$10:$F$1500,)),"")</f>
        <v/>
      </c>
      <c r="F1209" s="1" t="str">
        <f>IFERROR(INDEX(Vorbereitung!$E$10:$E$1500,MATCH('Scanning+Zutrittskontrolle'!$B1209,Vorbereitung!$F$10:$F$1500,)),"")</f>
        <v/>
      </c>
      <c r="G1209" s="1" t="str">
        <f>IF(ISNUMBER(MATCH($B1209,Vorbereitung!$F$10:$F$1500,0)),"auf der Liste",IF(ISBLANK($B1209),"","nicht auf der Liste"))</f>
        <v/>
      </c>
    </row>
    <row r="1210" spans="2:7" x14ac:dyDescent="0.2">
      <c r="B1210" s="22"/>
      <c r="C1210" s="20"/>
      <c r="D1210" s="1" t="str">
        <f>IFERROR(INDEX(Vorbereitung!$C$10:$C$1500,MATCH('Scanning+Zutrittskontrolle'!$B1210,Vorbereitung!$F$10:$F$1500,)),"")</f>
        <v/>
      </c>
      <c r="E1210" s="1" t="str">
        <f>IFERROR(INDEX(Vorbereitung!$D$10:$D$1500,MATCH('Scanning+Zutrittskontrolle'!$B1210,Vorbereitung!$F$10:$F$1500,)),"")</f>
        <v/>
      </c>
      <c r="F1210" s="1" t="str">
        <f>IFERROR(INDEX(Vorbereitung!$E$10:$E$1500,MATCH('Scanning+Zutrittskontrolle'!$B1210,Vorbereitung!$F$10:$F$1500,)),"")</f>
        <v/>
      </c>
      <c r="G1210" s="1" t="str">
        <f>IF(ISNUMBER(MATCH($B1210,Vorbereitung!$F$10:$F$1500,0)),"auf der Liste",IF(ISBLANK($B1210),"","nicht auf der Liste"))</f>
        <v/>
      </c>
    </row>
    <row r="1211" spans="2:7" x14ac:dyDescent="0.2">
      <c r="B1211" s="22"/>
      <c r="C1211" s="20"/>
      <c r="D1211" s="1" t="str">
        <f>IFERROR(INDEX(Vorbereitung!$C$10:$C$1500,MATCH('Scanning+Zutrittskontrolle'!$B1211,Vorbereitung!$F$10:$F$1500,)),"")</f>
        <v/>
      </c>
      <c r="E1211" s="1" t="str">
        <f>IFERROR(INDEX(Vorbereitung!$D$10:$D$1500,MATCH('Scanning+Zutrittskontrolle'!$B1211,Vorbereitung!$F$10:$F$1500,)),"")</f>
        <v/>
      </c>
      <c r="F1211" s="1" t="str">
        <f>IFERROR(INDEX(Vorbereitung!$E$10:$E$1500,MATCH('Scanning+Zutrittskontrolle'!$B1211,Vorbereitung!$F$10:$F$1500,)),"")</f>
        <v/>
      </c>
      <c r="G1211" s="1" t="str">
        <f>IF(ISNUMBER(MATCH($B1211,Vorbereitung!$F$10:$F$1500,0)),"auf der Liste",IF(ISBLANK($B1211),"","nicht auf der Liste"))</f>
        <v/>
      </c>
    </row>
    <row r="1212" spans="2:7" x14ac:dyDescent="0.2">
      <c r="B1212" s="22"/>
      <c r="C1212" s="20"/>
      <c r="D1212" s="1" t="str">
        <f>IFERROR(INDEX(Vorbereitung!$C$10:$C$1500,MATCH('Scanning+Zutrittskontrolle'!$B1212,Vorbereitung!$F$10:$F$1500,)),"")</f>
        <v/>
      </c>
      <c r="E1212" s="1" t="str">
        <f>IFERROR(INDEX(Vorbereitung!$D$10:$D$1500,MATCH('Scanning+Zutrittskontrolle'!$B1212,Vorbereitung!$F$10:$F$1500,)),"")</f>
        <v/>
      </c>
      <c r="F1212" s="1" t="str">
        <f>IFERROR(INDEX(Vorbereitung!$E$10:$E$1500,MATCH('Scanning+Zutrittskontrolle'!$B1212,Vorbereitung!$F$10:$F$1500,)),"")</f>
        <v/>
      </c>
      <c r="G1212" s="1" t="str">
        <f>IF(ISNUMBER(MATCH($B1212,Vorbereitung!$F$10:$F$1500,0)),"auf der Liste",IF(ISBLANK($B1212),"","nicht auf der Liste"))</f>
        <v/>
      </c>
    </row>
    <row r="1213" spans="2:7" x14ac:dyDescent="0.2">
      <c r="B1213" s="22"/>
      <c r="C1213" s="20"/>
      <c r="D1213" s="1" t="str">
        <f>IFERROR(INDEX(Vorbereitung!$C$10:$C$1500,MATCH('Scanning+Zutrittskontrolle'!$B1213,Vorbereitung!$F$10:$F$1500,)),"")</f>
        <v/>
      </c>
      <c r="E1213" s="1" t="str">
        <f>IFERROR(INDEX(Vorbereitung!$D$10:$D$1500,MATCH('Scanning+Zutrittskontrolle'!$B1213,Vorbereitung!$F$10:$F$1500,)),"")</f>
        <v/>
      </c>
      <c r="F1213" s="1" t="str">
        <f>IFERROR(INDEX(Vorbereitung!$E$10:$E$1500,MATCH('Scanning+Zutrittskontrolle'!$B1213,Vorbereitung!$F$10:$F$1500,)),"")</f>
        <v/>
      </c>
      <c r="G1213" s="1" t="str">
        <f>IF(ISNUMBER(MATCH($B1213,Vorbereitung!$F$10:$F$1500,0)),"auf der Liste",IF(ISBLANK($B1213),"","nicht auf der Liste"))</f>
        <v/>
      </c>
    </row>
    <row r="1214" spans="2:7" x14ac:dyDescent="0.2">
      <c r="B1214" s="22"/>
      <c r="C1214" s="20"/>
      <c r="D1214" s="1" t="str">
        <f>IFERROR(INDEX(Vorbereitung!$C$10:$C$1500,MATCH('Scanning+Zutrittskontrolle'!$B1214,Vorbereitung!$F$10:$F$1500,)),"")</f>
        <v/>
      </c>
      <c r="E1214" s="1" t="str">
        <f>IFERROR(INDEX(Vorbereitung!$D$10:$D$1500,MATCH('Scanning+Zutrittskontrolle'!$B1214,Vorbereitung!$F$10:$F$1500,)),"")</f>
        <v/>
      </c>
      <c r="F1214" s="1" t="str">
        <f>IFERROR(INDEX(Vorbereitung!$E$10:$E$1500,MATCH('Scanning+Zutrittskontrolle'!$B1214,Vorbereitung!$F$10:$F$1500,)),"")</f>
        <v/>
      </c>
      <c r="G1214" s="1" t="str">
        <f>IF(ISNUMBER(MATCH($B1214,Vorbereitung!$F$10:$F$1500,0)),"auf der Liste",IF(ISBLANK($B1214),"","nicht auf der Liste"))</f>
        <v/>
      </c>
    </row>
    <row r="1215" spans="2:7" x14ac:dyDescent="0.2">
      <c r="B1215" s="22"/>
      <c r="C1215" s="20"/>
      <c r="D1215" s="1" t="str">
        <f>IFERROR(INDEX(Vorbereitung!$C$10:$C$1500,MATCH('Scanning+Zutrittskontrolle'!$B1215,Vorbereitung!$F$10:$F$1500,)),"")</f>
        <v/>
      </c>
      <c r="E1215" s="1" t="str">
        <f>IFERROR(INDEX(Vorbereitung!$D$10:$D$1500,MATCH('Scanning+Zutrittskontrolle'!$B1215,Vorbereitung!$F$10:$F$1500,)),"")</f>
        <v/>
      </c>
      <c r="F1215" s="1" t="str">
        <f>IFERROR(INDEX(Vorbereitung!$E$10:$E$1500,MATCH('Scanning+Zutrittskontrolle'!$B1215,Vorbereitung!$F$10:$F$1500,)),"")</f>
        <v/>
      </c>
      <c r="G1215" s="1" t="str">
        <f>IF(ISNUMBER(MATCH($B1215,Vorbereitung!$F$10:$F$1500,0)),"auf der Liste",IF(ISBLANK($B1215),"","nicht auf der Liste"))</f>
        <v/>
      </c>
    </row>
    <row r="1216" spans="2:7" x14ac:dyDescent="0.2">
      <c r="B1216" s="22"/>
      <c r="C1216" s="20"/>
      <c r="D1216" s="1" t="str">
        <f>IFERROR(INDEX(Vorbereitung!$C$10:$C$1500,MATCH('Scanning+Zutrittskontrolle'!$B1216,Vorbereitung!$F$10:$F$1500,)),"")</f>
        <v/>
      </c>
      <c r="E1216" s="1" t="str">
        <f>IFERROR(INDEX(Vorbereitung!$D$10:$D$1500,MATCH('Scanning+Zutrittskontrolle'!$B1216,Vorbereitung!$F$10:$F$1500,)),"")</f>
        <v/>
      </c>
      <c r="F1216" s="1" t="str">
        <f>IFERROR(INDEX(Vorbereitung!$E$10:$E$1500,MATCH('Scanning+Zutrittskontrolle'!$B1216,Vorbereitung!$F$10:$F$1500,)),"")</f>
        <v/>
      </c>
      <c r="G1216" s="1" t="str">
        <f>IF(ISNUMBER(MATCH($B1216,Vorbereitung!$F$10:$F$1500,0)),"auf der Liste",IF(ISBLANK($B1216),"","nicht auf der Liste"))</f>
        <v/>
      </c>
    </row>
    <row r="1217" spans="2:7" x14ac:dyDescent="0.2">
      <c r="B1217" s="22"/>
      <c r="C1217" s="20"/>
      <c r="D1217" s="1" t="str">
        <f>IFERROR(INDEX(Vorbereitung!$C$10:$C$1500,MATCH('Scanning+Zutrittskontrolle'!$B1217,Vorbereitung!$F$10:$F$1500,)),"")</f>
        <v/>
      </c>
      <c r="E1217" s="1" t="str">
        <f>IFERROR(INDEX(Vorbereitung!$D$10:$D$1500,MATCH('Scanning+Zutrittskontrolle'!$B1217,Vorbereitung!$F$10:$F$1500,)),"")</f>
        <v/>
      </c>
      <c r="F1217" s="1" t="str">
        <f>IFERROR(INDEX(Vorbereitung!$E$10:$E$1500,MATCH('Scanning+Zutrittskontrolle'!$B1217,Vorbereitung!$F$10:$F$1500,)),"")</f>
        <v/>
      </c>
      <c r="G1217" s="1" t="str">
        <f>IF(ISNUMBER(MATCH($B1217,Vorbereitung!$F$10:$F$1500,0)),"auf der Liste",IF(ISBLANK($B1217),"","nicht auf der Liste"))</f>
        <v/>
      </c>
    </row>
    <row r="1218" spans="2:7" x14ac:dyDescent="0.2">
      <c r="B1218" s="22"/>
      <c r="C1218" s="20"/>
      <c r="D1218" s="1" t="str">
        <f>IFERROR(INDEX(Vorbereitung!$C$10:$C$1500,MATCH('Scanning+Zutrittskontrolle'!$B1218,Vorbereitung!$F$10:$F$1500,)),"")</f>
        <v/>
      </c>
      <c r="E1218" s="1" t="str">
        <f>IFERROR(INDEX(Vorbereitung!$D$10:$D$1500,MATCH('Scanning+Zutrittskontrolle'!$B1218,Vorbereitung!$F$10:$F$1500,)),"")</f>
        <v/>
      </c>
      <c r="F1218" s="1" t="str">
        <f>IFERROR(INDEX(Vorbereitung!$E$10:$E$1500,MATCH('Scanning+Zutrittskontrolle'!$B1218,Vorbereitung!$F$10:$F$1500,)),"")</f>
        <v/>
      </c>
      <c r="G1218" s="1" t="str">
        <f>IF(ISNUMBER(MATCH($B1218,Vorbereitung!$F$10:$F$1500,0)),"auf der Liste",IF(ISBLANK($B1218),"","nicht auf der Liste"))</f>
        <v/>
      </c>
    </row>
    <row r="1219" spans="2:7" x14ac:dyDescent="0.2">
      <c r="B1219" s="22"/>
      <c r="C1219" s="20"/>
      <c r="D1219" s="1" t="str">
        <f>IFERROR(INDEX(Vorbereitung!$C$10:$C$1500,MATCH('Scanning+Zutrittskontrolle'!$B1219,Vorbereitung!$F$10:$F$1500,)),"")</f>
        <v/>
      </c>
      <c r="E1219" s="1" t="str">
        <f>IFERROR(INDEX(Vorbereitung!$D$10:$D$1500,MATCH('Scanning+Zutrittskontrolle'!$B1219,Vorbereitung!$F$10:$F$1500,)),"")</f>
        <v/>
      </c>
      <c r="F1219" s="1" t="str">
        <f>IFERROR(INDEX(Vorbereitung!$E$10:$E$1500,MATCH('Scanning+Zutrittskontrolle'!$B1219,Vorbereitung!$F$10:$F$1500,)),"")</f>
        <v/>
      </c>
      <c r="G1219" s="1" t="str">
        <f>IF(ISNUMBER(MATCH($B1219,Vorbereitung!$F$10:$F$1500,0)),"auf der Liste",IF(ISBLANK($B1219),"","nicht auf der Liste"))</f>
        <v/>
      </c>
    </row>
    <row r="1220" spans="2:7" x14ac:dyDescent="0.2">
      <c r="B1220" s="22"/>
      <c r="C1220" s="20"/>
      <c r="D1220" s="1" t="str">
        <f>IFERROR(INDEX(Vorbereitung!$C$10:$C$1500,MATCH('Scanning+Zutrittskontrolle'!$B1220,Vorbereitung!$F$10:$F$1500,)),"")</f>
        <v/>
      </c>
      <c r="E1220" s="1" t="str">
        <f>IFERROR(INDEX(Vorbereitung!$D$10:$D$1500,MATCH('Scanning+Zutrittskontrolle'!$B1220,Vorbereitung!$F$10:$F$1500,)),"")</f>
        <v/>
      </c>
      <c r="F1220" s="1" t="str">
        <f>IFERROR(INDEX(Vorbereitung!$E$10:$E$1500,MATCH('Scanning+Zutrittskontrolle'!$B1220,Vorbereitung!$F$10:$F$1500,)),"")</f>
        <v/>
      </c>
      <c r="G1220" s="1" t="str">
        <f>IF(ISNUMBER(MATCH($B1220,Vorbereitung!$F$10:$F$1500,0)),"auf der Liste",IF(ISBLANK($B1220),"","nicht auf der Liste"))</f>
        <v/>
      </c>
    </row>
    <row r="1221" spans="2:7" x14ac:dyDescent="0.2">
      <c r="B1221" s="22"/>
      <c r="C1221" s="20"/>
      <c r="D1221" s="1" t="str">
        <f>IFERROR(INDEX(Vorbereitung!$C$10:$C$1500,MATCH('Scanning+Zutrittskontrolle'!$B1221,Vorbereitung!$F$10:$F$1500,)),"")</f>
        <v/>
      </c>
      <c r="E1221" s="1" t="str">
        <f>IFERROR(INDEX(Vorbereitung!$D$10:$D$1500,MATCH('Scanning+Zutrittskontrolle'!$B1221,Vorbereitung!$F$10:$F$1500,)),"")</f>
        <v/>
      </c>
      <c r="F1221" s="1" t="str">
        <f>IFERROR(INDEX(Vorbereitung!$E$10:$E$1500,MATCH('Scanning+Zutrittskontrolle'!$B1221,Vorbereitung!$F$10:$F$1500,)),"")</f>
        <v/>
      </c>
      <c r="G1221" s="1" t="str">
        <f>IF(ISNUMBER(MATCH($B1221,Vorbereitung!$F$10:$F$1500,0)),"auf der Liste",IF(ISBLANK($B1221),"","nicht auf der Liste"))</f>
        <v/>
      </c>
    </row>
    <row r="1222" spans="2:7" x14ac:dyDescent="0.2">
      <c r="B1222" s="22"/>
      <c r="C1222" s="20"/>
      <c r="D1222" s="1" t="str">
        <f>IFERROR(INDEX(Vorbereitung!$C$10:$C$1500,MATCH('Scanning+Zutrittskontrolle'!$B1222,Vorbereitung!$F$10:$F$1500,)),"")</f>
        <v/>
      </c>
      <c r="E1222" s="1" t="str">
        <f>IFERROR(INDEX(Vorbereitung!$D$10:$D$1500,MATCH('Scanning+Zutrittskontrolle'!$B1222,Vorbereitung!$F$10:$F$1500,)),"")</f>
        <v/>
      </c>
      <c r="F1222" s="1" t="str">
        <f>IFERROR(INDEX(Vorbereitung!$E$10:$E$1500,MATCH('Scanning+Zutrittskontrolle'!$B1222,Vorbereitung!$F$10:$F$1500,)),"")</f>
        <v/>
      </c>
      <c r="G1222" s="1" t="str">
        <f>IF(ISNUMBER(MATCH($B1222,Vorbereitung!$F$10:$F$1500,0)),"auf der Liste",IF(ISBLANK($B1222),"","nicht auf der Liste"))</f>
        <v/>
      </c>
    </row>
    <row r="1223" spans="2:7" x14ac:dyDescent="0.2">
      <c r="B1223" s="22"/>
      <c r="C1223" s="20"/>
      <c r="D1223" s="1" t="str">
        <f>IFERROR(INDEX(Vorbereitung!$C$10:$C$1500,MATCH('Scanning+Zutrittskontrolle'!$B1223,Vorbereitung!$F$10:$F$1500,)),"")</f>
        <v/>
      </c>
      <c r="E1223" s="1" t="str">
        <f>IFERROR(INDEX(Vorbereitung!$D$10:$D$1500,MATCH('Scanning+Zutrittskontrolle'!$B1223,Vorbereitung!$F$10:$F$1500,)),"")</f>
        <v/>
      </c>
      <c r="F1223" s="1" t="str">
        <f>IFERROR(INDEX(Vorbereitung!$E$10:$E$1500,MATCH('Scanning+Zutrittskontrolle'!$B1223,Vorbereitung!$F$10:$F$1500,)),"")</f>
        <v/>
      </c>
      <c r="G1223" s="1" t="str">
        <f>IF(ISNUMBER(MATCH($B1223,Vorbereitung!$F$10:$F$1500,0)),"auf der Liste",IF(ISBLANK($B1223),"","nicht auf der Liste"))</f>
        <v/>
      </c>
    </row>
    <row r="1224" spans="2:7" x14ac:dyDescent="0.2">
      <c r="B1224" s="22"/>
      <c r="C1224" s="20"/>
      <c r="D1224" s="1" t="str">
        <f>IFERROR(INDEX(Vorbereitung!$C$10:$C$1500,MATCH('Scanning+Zutrittskontrolle'!$B1224,Vorbereitung!$F$10:$F$1500,)),"")</f>
        <v/>
      </c>
      <c r="E1224" s="1" t="str">
        <f>IFERROR(INDEX(Vorbereitung!$D$10:$D$1500,MATCH('Scanning+Zutrittskontrolle'!$B1224,Vorbereitung!$F$10:$F$1500,)),"")</f>
        <v/>
      </c>
      <c r="F1224" s="1" t="str">
        <f>IFERROR(INDEX(Vorbereitung!$E$10:$E$1500,MATCH('Scanning+Zutrittskontrolle'!$B1224,Vorbereitung!$F$10:$F$1500,)),"")</f>
        <v/>
      </c>
      <c r="G1224" s="1" t="str">
        <f>IF(ISNUMBER(MATCH($B1224,Vorbereitung!$F$10:$F$1500,0)),"auf der Liste",IF(ISBLANK($B1224),"","nicht auf der Liste"))</f>
        <v/>
      </c>
    </row>
    <row r="1225" spans="2:7" x14ac:dyDescent="0.2">
      <c r="B1225" s="22"/>
      <c r="C1225" s="20"/>
      <c r="D1225" s="1" t="str">
        <f>IFERROR(INDEX(Vorbereitung!$C$10:$C$1500,MATCH('Scanning+Zutrittskontrolle'!$B1225,Vorbereitung!$F$10:$F$1500,)),"")</f>
        <v/>
      </c>
      <c r="E1225" s="1" t="str">
        <f>IFERROR(INDEX(Vorbereitung!$D$10:$D$1500,MATCH('Scanning+Zutrittskontrolle'!$B1225,Vorbereitung!$F$10:$F$1500,)),"")</f>
        <v/>
      </c>
      <c r="F1225" s="1" t="str">
        <f>IFERROR(INDEX(Vorbereitung!$E$10:$E$1500,MATCH('Scanning+Zutrittskontrolle'!$B1225,Vorbereitung!$F$10:$F$1500,)),"")</f>
        <v/>
      </c>
      <c r="G1225" s="1" t="str">
        <f>IF(ISNUMBER(MATCH($B1225,Vorbereitung!$F$10:$F$1500,0)),"auf der Liste",IF(ISBLANK($B1225),"","nicht auf der Liste"))</f>
        <v/>
      </c>
    </row>
    <row r="1226" spans="2:7" x14ac:dyDescent="0.2">
      <c r="B1226" s="22"/>
      <c r="C1226" s="20"/>
      <c r="D1226" s="1" t="str">
        <f>IFERROR(INDEX(Vorbereitung!$C$10:$C$1500,MATCH('Scanning+Zutrittskontrolle'!$B1226,Vorbereitung!$F$10:$F$1500,)),"")</f>
        <v/>
      </c>
      <c r="E1226" s="1" t="str">
        <f>IFERROR(INDEX(Vorbereitung!$D$10:$D$1500,MATCH('Scanning+Zutrittskontrolle'!$B1226,Vorbereitung!$F$10:$F$1500,)),"")</f>
        <v/>
      </c>
      <c r="F1226" s="1" t="str">
        <f>IFERROR(INDEX(Vorbereitung!$E$10:$E$1500,MATCH('Scanning+Zutrittskontrolle'!$B1226,Vorbereitung!$F$10:$F$1500,)),"")</f>
        <v/>
      </c>
      <c r="G1226" s="1" t="str">
        <f>IF(ISNUMBER(MATCH($B1226,Vorbereitung!$F$10:$F$1500,0)),"auf der Liste",IF(ISBLANK($B1226),"","nicht auf der Liste"))</f>
        <v/>
      </c>
    </row>
    <row r="1227" spans="2:7" x14ac:dyDescent="0.2">
      <c r="B1227" s="22"/>
      <c r="C1227" s="20"/>
      <c r="D1227" s="1" t="str">
        <f>IFERROR(INDEX(Vorbereitung!$C$10:$C$1500,MATCH('Scanning+Zutrittskontrolle'!$B1227,Vorbereitung!$F$10:$F$1500,)),"")</f>
        <v/>
      </c>
      <c r="E1227" s="1" t="str">
        <f>IFERROR(INDEX(Vorbereitung!$D$10:$D$1500,MATCH('Scanning+Zutrittskontrolle'!$B1227,Vorbereitung!$F$10:$F$1500,)),"")</f>
        <v/>
      </c>
      <c r="F1227" s="1" t="str">
        <f>IFERROR(INDEX(Vorbereitung!$E$10:$E$1500,MATCH('Scanning+Zutrittskontrolle'!$B1227,Vorbereitung!$F$10:$F$1500,)),"")</f>
        <v/>
      </c>
      <c r="G1227" s="1" t="str">
        <f>IF(ISNUMBER(MATCH($B1227,Vorbereitung!$F$10:$F$1500,0)),"auf der Liste",IF(ISBLANK($B1227),"","nicht auf der Liste"))</f>
        <v/>
      </c>
    </row>
    <row r="1228" spans="2:7" x14ac:dyDescent="0.2">
      <c r="B1228" s="22"/>
      <c r="C1228" s="20"/>
      <c r="D1228" s="1" t="str">
        <f>IFERROR(INDEX(Vorbereitung!$C$10:$C$1500,MATCH('Scanning+Zutrittskontrolle'!$B1228,Vorbereitung!$F$10:$F$1500,)),"")</f>
        <v/>
      </c>
      <c r="E1228" s="1" t="str">
        <f>IFERROR(INDEX(Vorbereitung!$D$10:$D$1500,MATCH('Scanning+Zutrittskontrolle'!$B1228,Vorbereitung!$F$10:$F$1500,)),"")</f>
        <v/>
      </c>
      <c r="F1228" s="1" t="str">
        <f>IFERROR(INDEX(Vorbereitung!$E$10:$E$1500,MATCH('Scanning+Zutrittskontrolle'!$B1228,Vorbereitung!$F$10:$F$1500,)),"")</f>
        <v/>
      </c>
      <c r="G1228" s="1" t="str">
        <f>IF(ISNUMBER(MATCH($B1228,Vorbereitung!$F$10:$F$1500,0)),"auf der Liste",IF(ISBLANK($B1228),"","nicht auf der Liste"))</f>
        <v/>
      </c>
    </row>
    <row r="1229" spans="2:7" x14ac:dyDescent="0.2">
      <c r="B1229" s="22"/>
      <c r="C1229" s="20"/>
      <c r="D1229" s="1" t="str">
        <f>IFERROR(INDEX(Vorbereitung!$C$10:$C$1500,MATCH('Scanning+Zutrittskontrolle'!$B1229,Vorbereitung!$F$10:$F$1500,)),"")</f>
        <v/>
      </c>
      <c r="E1229" s="1" t="str">
        <f>IFERROR(INDEX(Vorbereitung!$D$10:$D$1500,MATCH('Scanning+Zutrittskontrolle'!$B1229,Vorbereitung!$F$10:$F$1500,)),"")</f>
        <v/>
      </c>
      <c r="F1229" s="1" t="str">
        <f>IFERROR(INDEX(Vorbereitung!$E$10:$E$1500,MATCH('Scanning+Zutrittskontrolle'!$B1229,Vorbereitung!$F$10:$F$1500,)),"")</f>
        <v/>
      </c>
      <c r="G1229" s="1" t="str">
        <f>IF(ISNUMBER(MATCH($B1229,Vorbereitung!$F$10:$F$1500,0)),"auf der Liste",IF(ISBLANK($B1229),"","nicht auf der Liste"))</f>
        <v/>
      </c>
    </row>
    <row r="1230" spans="2:7" x14ac:dyDescent="0.2">
      <c r="B1230" s="22"/>
      <c r="C1230" s="20"/>
      <c r="D1230" s="1" t="str">
        <f>IFERROR(INDEX(Vorbereitung!$C$10:$C$1500,MATCH('Scanning+Zutrittskontrolle'!$B1230,Vorbereitung!$F$10:$F$1500,)),"")</f>
        <v/>
      </c>
      <c r="E1230" s="1" t="str">
        <f>IFERROR(INDEX(Vorbereitung!$D$10:$D$1500,MATCH('Scanning+Zutrittskontrolle'!$B1230,Vorbereitung!$F$10:$F$1500,)),"")</f>
        <v/>
      </c>
      <c r="F1230" s="1" t="str">
        <f>IFERROR(INDEX(Vorbereitung!$E$10:$E$1500,MATCH('Scanning+Zutrittskontrolle'!$B1230,Vorbereitung!$F$10:$F$1500,)),"")</f>
        <v/>
      </c>
      <c r="G1230" s="1" t="str">
        <f>IF(ISNUMBER(MATCH($B1230,Vorbereitung!$F$10:$F$1500,0)),"auf der Liste",IF(ISBLANK($B1230),"","nicht auf der Liste"))</f>
        <v/>
      </c>
    </row>
    <row r="1231" spans="2:7" x14ac:dyDescent="0.2">
      <c r="B1231" s="22"/>
      <c r="C1231" s="20"/>
      <c r="D1231" s="1" t="str">
        <f>IFERROR(INDEX(Vorbereitung!$C$10:$C$1500,MATCH('Scanning+Zutrittskontrolle'!$B1231,Vorbereitung!$F$10:$F$1500,)),"")</f>
        <v/>
      </c>
      <c r="E1231" s="1" t="str">
        <f>IFERROR(INDEX(Vorbereitung!$D$10:$D$1500,MATCH('Scanning+Zutrittskontrolle'!$B1231,Vorbereitung!$F$10:$F$1500,)),"")</f>
        <v/>
      </c>
      <c r="F1231" s="1" t="str">
        <f>IFERROR(INDEX(Vorbereitung!$E$10:$E$1500,MATCH('Scanning+Zutrittskontrolle'!$B1231,Vorbereitung!$F$10:$F$1500,)),"")</f>
        <v/>
      </c>
      <c r="G1231" s="1" t="str">
        <f>IF(ISNUMBER(MATCH($B1231,Vorbereitung!$F$10:$F$1500,0)),"auf der Liste",IF(ISBLANK($B1231),"","nicht auf der Liste"))</f>
        <v/>
      </c>
    </row>
    <row r="1232" spans="2:7" x14ac:dyDescent="0.2">
      <c r="B1232" s="22"/>
      <c r="C1232" s="20"/>
      <c r="D1232" s="1" t="str">
        <f>IFERROR(INDEX(Vorbereitung!$C$10:$C$1500,MATCH('Scanning+Zutrittskontrolle'!$B1232,Vorbereitung!$F$10:$F$1500,)),"")</f>
        <v/>
      </c>
      <c r="E1232" s="1" t="str">
        <f>IFERROR(INDEX(Vorbereitung!$D$10:$D$1500,MATCH('Scanning+Zutrittskontrolle'!$B1232,Vorbereitung!$F$10:$F$1500,)),"")</f>
        <v/>
      </c>
      <c r="F1232" s="1" t="str">
        <f>IFERROR(INDEX(Vorbereitung!$E$10:$E$1500,MATCH('Scanning+Zutrittskontrolle'!$B1232,Vorbereitung!$F$10:$F$1500,)),"")</f>
        <v/>
      </c>
      <c r="G1232" s="1" t="str">
        <f>IF(ISNUMBER(MATCH($B1232,Vorbereitung!$F$10:$F$1500,0)),"auf der Liste",IF(ISBLANK($B1232),"","nicht auf der Liste"))</f>
        <v/>
      </c>
    </row>
    <row r="1233" spans="2:7" x14ac:dyDescent="0.2">
      <c r="B1233" s="22"/>
      <c r="C1233" s="20"/>
      <c r="D1233" s="1" t="str">
        <f>IFERROR(INDEX(Vorbereitung!$C$10:$C$1500,MATCH('Scanning+Zutrittskontrolle'!$B1233,Vorbereitung!$F$10:$F$1500,)),"")</f>
        <v/>
      </c>
      <c r="E1233" s="1" t="str">
        <f>IFERROR(INDEX(Vorbereitung!$D$10:$D$1500,MATCH('Scanning+Zutrittskontrolle'!$B1233,Vorbereitung!$F$10:$F$1500,)),"")</f>
        <v/>
      </c>
      <c r="F1233" s="1" t="str">
        <f>IFERROR(INDEX(Vorbereitung!$E$10:$E$1500,MATCH('Scanning+Zutrittskontrolle'!$B1233,Vorbereitung!$F$10:$F$1500,)),"")</f>
        <v/>
      </c>
      <c r="G1233" s="1" t="str">
        <f>IF(ISNUMBER(MATCH($B1233,Vorbereitung!$F$10:$F$1500,0)),"auf der Liste",IF(ISBLANK($B1233),"","nicht auf der Liste"))</f>
        <v/>
      </c>
    </row>
    <row r="1234" spans="2:7" x14ac:dyDescent="0.2">
      <c r="B1234" s="22"/>
      <c r="C1234" s="20"/>
      <c r="D1234" s="1" t="str">
        <f>IFERROR(INDEX(Vorbereitung!$C$10:$C$1500,MATCH('Scanning+Zutrittskontrolle'!$B1234,Vorbereitung!$F$10:$F$1500,)),"")</f>
        <v/>
      </c>
      <c r="E1234" s="1" t="str">
        <f>IFERROR(INDEX(Vorbereitung!$D$10:$D$1500,MATCH('Scanning+Zutrittskontrolle'!$B1234,Vorbereitung!$F$10:$F$1500,)),"")</f>
        <v/>
      </c>
      <c r="F1234" s="1" t="str">
        <f>IFERROR(INDEX(Vorbereitung!$E$10:$E$1500,MATCH('Scanning+Zutrittskontrolle'!$B1234,Vorbereitung!$F$10:$F$1500,)),"")</f>
        <v/>
      </c>
      <c r="G1234" s="1" t="str">
        <f>IF(ISNUMBER(MATCH($B1234,Vorbereitung!$F$10:$F$1500,0)),"auf der Liste",IF(ISBLANK($B1234),"","nicht auf der Liste"))</f>
        <v/>
      </c>
    </row>
    <row r="1235" spans="2:7" x14ac:dyDescent="0.2">
      <c r="B1235" s="22"/>
      <c r="C1235" s="20"/>
      <c r="D1235" s="1" t="str">
        <f>IFERROR(INDEX(Vorbereitung!$C$10:$C$1500,MATCH('Scanning+Zutrittskontrolle'!$B1235,Vorbereitung!$F$10:$F$1500,)),"")</f>
        <v/>
      </c>
      <c r="E1235" s="1" t="str">
        <f>IFERROR(INDEX(Vorbereitung!$D$10:$D$1500,MATCH('Scanning+Zutrittskontrolle'!$B1235,Vorbereitung!$F$10:$F$1500,)),"")</f>
        <v/>
      </c>
      <c r="F1235" s="1" t="str">
        <f>IFERROR(INDEX(Vorbereitung!$E$10:$E$1500,MATCH('Scanning+Zutrittskontrolle'!$B1235,Vorbereitung!$F$10:$F$1500,)),"")</f>
        <v/>
      </c>
      <c r="G1235" s="1" t="str">
        <f>IF(ISNUMBER(MATCH($B1235,Vorbereitung!$F$10:$F$1500,0)),"auf der Liste",IF(ISBLANK($B1235),"","nicht auf der Liste"))</f>
        <v/>
      </c>
    </row>
    <row r="1236" spans="2:7" x14ac:dyDescent="0.2">
      <c r="B1236" s="22"/>
      <c r="C1236" s="20"/>
      <c r="D1236" s="1" t="str">
        <f>IFERROR(INDEX(Vorbereitung!$C$10:$C$1500,MATCH('Scanning+Zutrittskontrolle'!$B1236,Vorbereitung!$F$10:$F$1500,)),"")</f>
        <v/>
      </c>
      <c r="E1236" s="1" t="str">
        <f>IFERROR(INDEX(Vorbereitung!$D$10:$D$1500,MATCH('Scanning+Zutrittskontrolle'!$B1236,Vorbereitung!$F$10:$F$1500,)),"")</f>
        <v/>
      </c>
      <c r="F1236" s="1" t="str">
        <f>IFERROR(INDEX(Vorbereitung!$E$10:$E$1500,MATCH('Scanning+Zutrittskontrolle'!$B1236,Vorbereitung!$F$10:$F$1500,)),"")</f>
        <v/>
      </c>
      <c r="G1236" s="1" t="str">
        <f>IF(ISNUMBER(MATCH($B1236,Vorbereitung!$F$10:$F$1500,0)),"auf der Liste",IF(ISBLANK($B1236),"","nicht auf der Liste"))</f>
        <v/>
      </c>
    </row>
    <row r="1237" spans="2:7" x14ac:dyDescent="0.2">
      <c r="B1237" s="22"/>
      <c r="C1237" s="20"/>
      <c r="D1237" s="1" t="str">
        <f>IFERROR(INDEX(Vorbereitung!$C$10:$C$1500,MATCH('Scanning+Zutrittskontrolle'!$B1237,Vorbereitung!$F$10:$F$1500,)),"")</f>
        <v/>
      </c>
      <c r="E1237" s="1" t="str">
        <f>IFERROR(INDEX(Vorbereitung!$D$10:$D$1500,MATCH('Scanning+Zutrittskontrolle'!$B1237,Vorbereitung!$F$10:$F$1500,)),"")</f>
        <v/>
      </c>
      <c r="F1237" s="1" t="str">
        <f>IFERROR(INDEX(Vorbereitung!$E$10:$E$1500,MATCH('Scanning+Zutrittskontrolle'!$B1237,Vorbereitung!$F$10:$F$1500,)),"")</f>
        <v/>
      </c>
      <c r="G1237" s="1" t="str">
        <f>IF(ISNUMBER(MATCH($B1237,Vorbereitung!$F$10:$F$1500,0)),"auf der Liste",IF(ISBLANK($B1237),"","nicht auf der Liste"))</f>
        <v/>
      </c>
    </row>
    <row r="1238" spans="2:7" x14ac:dyDescent="0.2">
      <c r="B1238" s="22"/>
      <c r="C1238" s="20"/>
      <c r="D1238" s="1" t="str">
        <f>IFERROR(INDEX(Vorbereitung!$C$10:$C$1500,MATCH('Scanning+Zutrittskontrolle'!$B1238,Vorbereitung!$F$10:$F$1500,)),"")</f>
        <v/>
      </c>
      <c r="E1238" s="1" t="str">
        <f>IFERROR(INDEX(Vorbereitung!$D$10:$D$1500,MATCH('Scanning+Zutrittskontrolle'!$B1238,Vorbereitung!$F$10:$F$1500,)),"")</f>
        <v/>
      </c>
      <c r="F1238" s="1" t="str">
        <f>IFERROR(INDEX(Vorbereitung!$E$10:$E$1500,MATCH('Scanning+Zutrittskontrolle'!$B1238,Vorbereitung!$F$10:$F$1500,)),"")</f>
        <v/>
      </c>
      <c r="G1238" s="1" t="str">
        <f>IF(ISNUMBER(MATCH($B1238,Vorbereitung!$F$10:$F$1500,0)),"auf der Liste",IF(ISBLANK($B1238),"","nicht auf der Liste"))</f>
        <v/>
      </c>
    </row>
    <row r="1239" spans="2:7" x14ac:dyDescent="0.2">
      <c r="B1239" s="22"/>
      <c r="C1239" s="20"/>
      <c r="D1239" s="1" t="str">
        <f>IFERROR(INDEX(Vorbereitung!$C$10:$C$1500,MATCH('Scanning+Zutrittskontrolle'!$B1239,Vorbereitung!$F$10:$F$1500,)),"")</f>
        <v/>
      </c>
      <c r="E1239" s="1" t="str">
        <f>IFERROR(INDEX(Vorbereitung!$D$10:$D$1500,MATCH('Scanning+Zutrittskontrolle'!$B1239,Vorbereitung!$F$10:$F$1500,)),"")</f>
        <v/>
      </c>
      <c r="F1239" s="1" t="str">
        <f>IFERROR(INDEX(Vorbereitung!$E$10:$E$1500,MATCH('Scanning+Zutrittskontrolle'!$B1239,Vorbereitung!$F$10:$F$1500,)),"")</f>
        <v/>
      </c>
      <c r="G1239" s="1" t="str">
        <f>IF(ISNUMBER(MATCH($B1239,Vorbereitung!$F$10:$F$1500,0)),"auf der Liste",IF(ISBLANK($B1239),"","nicht auf der Liste"))</f>
        <v/>
      </c>
    </row>
    <row r="1240" spans="2:7" x14ac:dyDescent="0.2">
      <c r="B1240" s="22"/>
      <c r="C1240" s="20"/>
      <c r="D1240" s="1" t="str">
        <f>IFERROR(INDEX(Vorbereitung!$C$10:$C$1500,MATCH('Scanning+Zutrittskontrolle'!$B1240,Vorbereitung!$F$10:$F$1500,)),"")</f>
        <v/>
      </c>
      <c r="E1240" s="1" t="str">
        <f>IFERROR(INDEX(Vorbereitung!$D$10:$D$1500,MATCH('Scanning+Zutrittskontrolle'!$B1240,Vorbereitung!$F$10:$F$1500,)),"")</f>
        <v/>
      </c>
      <c r="F1240" s="1" t="str">
        <f>IFERROR(INDEX(Vorbereitung!$E$10:$E$1500,MATCH('Scanning+Zutrittskontrolle'!$B1240,Vorbereitung!$F$10:$F$1500,)),"")</f>
        <v/>
      </c>
      <c r="G1240" s="1" t="str">
        <f>IF(ISNUMBER(MATCH($B1240,Vorbereitung!$F$10:$F$1500,0)),"auf der Liste",IF(ISBLANK($B1240),"","nicht auf der Liste"))</f>
        <v/>
      </c>
    </row>
    <row r="1241" spans="2:7" x14ac:dyDescent="0.2">
      <c r="B1241" s="22"/>
      <c r="C1241" s="20"/>
      <c r="D1241" s="1" t="str">
        <f>IFERROR(INDEX(Vorbereitung!$C$10:$C$1500,MATCH('Scanning+Zutrittskontrolle'!$B1241,Vorbereitung!$F$10:$F$1500,)),"")</f>
        <v/>
      </c>
      <c r="E1241" s="1" t="str">
        <f>IFERROR(INDEX(Vorbereitung!$D$10:$D$1500,MATCH('Scanning+Zutrittskontrolle'!$B1241,Vorbereitung!$F$10:$F$1500,)),"")</f>
        <v/>
      </c>
      <c r="F1241" s="1" t="str">
        <f>IFERROR(INDEX(Vorbereitung!$E$10:$E$1500,MATCH('Scanning+Zutrittskontrolle'!$B1241,Vorbereitung!$F$10:$F$1500,)),"")</f>
        <v/>
      </c>
      <c r="G1241" s="1" t="str">
        <f>IF(ISNUMBER(MATCH($B1241,Vorbereitung!$F$10:$F$1500,0)),"auf der Liste",IF(ISBLANK($B1241),"","nicht auf der Liste"))</f>
        <v/>
      </c>
    </row>
    <row r="1242" spans="2:7" x14ac:dyDescent="0.2">
      <c r="B1242" s="22"/>
      <c r="C1242" s="20"/>
      <c r="D1242" s="1" t="str">
        <f>IFERROR(INDEX(Vorbereitung!$C$10:$C$1500,MATCH('Scanning+Zutrittskontrolle'!$B1242,Vorbereitung!$F$10:$F$1500,)),"")</f>
        <v/>
      </c>
      <c r="E1242" s="1" t="str">
        <f>IFERROR(INDEX(Vorbereitung!$D$10:$D$1500,MATCH('Scanning+Zutrittskontrolle'!$B1242,Vorbereitung!$F$10:$F$1500,)),"")</f>
        <v/>
      </c>
      <c r="F1242" s="1" t="str">
        <f>IFERROR(INDEX(Vorbereitung!$E$10:$E$1500,MATCH('Scanning+Zutrittskontrolle'!$B1242,Vorbereitung!$F$10:$F$1500,)),"")</f>
        <v/>
      </c>
      <c r="G1242" s="1" t="str">
        <f>IF(ISNUMBER(MATCH($B1242,Vorbereitung!$F$10:$F$1500,0)),"auf der Liste",IF(ISBLANK($B1242),"","nicht auf der Liste"))</f>
        <v/>
      </c>
    </row>
    <row r="1243" spans="2:7" x14ac:dyDescent="0.2">
      <c r="B1243" s="22"/>
      <c r="C1243" s="20"/>
      <c r="D1243" s="1" t="str">
        <f>IFERROR(INDEX(Vorbereitung!$C$10:$C$1500,MATCH('Scanning+Zutrittskontrolle'!$B1243,Vorbereitung!$F$10:$F$1500,)),"")</f>
        <v/>
      </c>
      <c r="E1243" s="1" t="str">
        <f>IFERROR(INDEX(Vorbereitung!$D$10:$D$1500,MATCH('Scanning+Zutrittskontrolle'!$B1243,Vorbereitung!$F$10:$F$1500,)),"")</f>
        <v/>
      </c>
      <c r="F1243" s="1" t="str">
        <f>IFERROR(INDEX(Vorbereitung!$E$10:$E$1500,MATCH('Scanning+Zutrittskontrolle'!$B1243,Vorbereitung!$F$10:$F$1500,)),"")</f>
        <v/>
      </c>
      <c r="G1243" s="1" t="str">
        <f>IF(ISNUMBER(MATCH($B1243,Vorbereitung!$F$10:$F$1500,0)),"auf der Liste",IF(ISBLANK($B1243),"","nicht auf der Liste"))</f>
        <v/>
      </c>
    </row>
    <row r="1244" spans="2:7" x14ac:dyDescent="0.2">
      <c r="B1244" s="22"/>
      <c r="C1244" s="20"/>
      <c r="D1244" s="1" t="str">
        <f>IFERROR(INDEX(Vorbereitung!$C$10:$C$1500,MATCH('Scanning+Zutrittskontrolle'!$B1244,Vorbereitung!$F$10:$F$1500,)),"")</f>
        <v/>
      </c>
      <c r="E1244" s="1" t="str">
        <f>IFERROR(INDEX(Vorbereitung!$D$10:$D$1500,MATCH('Scanning+Zutrittskontrolle'!$B1244,Vorbereitung!$F$10:$F$1500,)),"")</f>
        <v/>
      </c>
      <c r="F1244" s="1" t="str">
        <f>IFERROR(INDEX(Vorbereitung!$E$10:$E$1500,MATCH('Scanning+Zutrittskontrolle'!$B1244,Vorbereitung!$F$10:$F$1500,)),"")</f>
        <v/>
      </c>
      <c r="G1244" s="1" t="str">
        <f>IF(ISNUMBER(MATCH($B1244,Vorbereitung!$F$10:$F$1500,0)),"auf der Liste",IF(ISBLANK($B1244),"","nicht auf der Liste"))</f>
        <v/>
      </c>
    </row>
    <row r="1245" spans="2:7" x14ac:dyDescent="0.2">
      <c r="B1245" s="22"/>
      <c r="C1245" s="20"/>
      <c r="D1245" s="1" t="str">
        <f>IFERROR(INDEX(Vorbereitung!$C$10:$C$1500,MATCH('Scanning+Zutrittskontrolle'!$B1245,Vorbereitung!$F$10:$F$1500,)),"")</f>
        <v/>
      </c>
      <c r="E1245" s="1" t="str">
        <f>IFERROR(INDEX(Vorbereitung!$D$10:$D$1500,MATCH('Scanning+Zutrittskontrolle'!$B1245,Vorbereitung!$F$10:$F$1500,)),"")</f>
        <v/>
      </c>
      <c r="F1245" s="1" t="str">
        <f>IFERROR(INDEX(Vorbereitung!$E$10:$E$1500,MATCH('Scanning+Zutrittskontrolle'!$B1245,Vorbereitung!$F$10:$F$1500,)),"")</f>
        <v/>
      </c>
      <c r="G1245" s="1" t="str">
        <f>IF(ISNUMBER(MATCH($B1245,Vorbereitung!$F$10:$F$1500,0)),"auf der Liste",IF(ISBLANK($B1245),"","nicht auf der Liste"))</f>
        <v/>
      </c>
    </row>
    <row r="1246" spans="2:7" x14ac:dyDescent="0.2">
      <c r="B1246" s="22"/>
      <c r="C1246" s="20"/>
      <c r="D1246" s="1" t="str">
        <f>IFERROR(INDEX(Vorbereitung!$C$10:$C$1500,MATCH('Scanning+Zutrittskontrolle'!$B1246,Vorbereitung!$F$10:$F$1500,)),"")</f>
        <v/>
      </c>
      <c r="E1246" s="1" t="str">
        <f>IFERROR(INDEX(Vorbereitung!$D$10:$D$1500,MATCH('Scanning+Zutrittskontrolle'!$B1246,Vorbereitung!$F$10:$F$1500,)),"")</f>
        <v/>
      </c>
      <c r="F1246" s="1" t="str">
        <f>IFERROR(INDEX(Vorbereitung!$E$10:$E$1500,MATCH('Scanning+Zutrittskontrolle'!$B1246,Vorbereitung!$F$10:$F$1500,)),"")</f>
        <v/>
      </c>
      <c r="G1246" s="1" t="str">
        <f>IF(ISNUMBER(MATCH($B1246,Vorbereitung!$F$10:$F$1500,0)),"auf der Liste",IF(ISBLANK($B1246),"","nicht auf der Liste"))</f>
        <v/>
      </c>
    </row>
    <row r="1247" spans="2:7" x14ac:dyDescent="0.2">
      <c r="B1247" s="22"/>
      <c r="C1247" s="20"/>
      <c r="D1247" s="1" t="str">
        <f>IFERROR(INDEX(Vorbereitung!$C$10:$C$1500,MATCH('Scanning+Zutrittskontrolle'!$B1247,Vorbereitung!$F$10:$F$1500,)),"")</f>
        <v/>
      </c>
      <c r="E1247" s="1" t="str">
        <f>IFERROR(INDEX(Vorbereitung!$D$10:$D$1500,MATCH('Scanning+Zutrittskontrolle'!$B1247,Vorbereitung!$F$10:$F$1500,)),"")</f>
        <v/>
      </c>
      <c r="F1247" s="1" t="str">
        <f>IFERROR(INDEX(Vorbereitung!$E$10:$E$1500,MATCH('Scanning+Zutrittskontrolle'!$B1247,Vorbereitung!$F$10:$F$1500,)),"")</f>
        <v/>
      </c>
      <c r="G1247" s="1" t="str">
        <f>IF(ISNUMBER(MATCH($B1247,Vorbereitung!$F$10:$F$1500,0)),"auf der Liste",IF(ISBLANK($B1247),"","nicht auf der Liste"))</f>
        <v/>
      </c>
    </row>
    <row r="1248" spans="2:7" x14ac:dyDescent="0.2">
      <c r="B1248" s="22"/>
      <c r="C1248" s="20"/>
      <c r="D1248" s="1" t="str">
        <f>IFERROR(INDEX(Vorbereitung!$C$10:$C$1500,MATCH('Scanning+Zutrittskontrolle'!$B1248,Vorbereitung!$F$10:$F$1500,)),"")</f>
        <v/>
      </c>
      <c r="E1248" s="1" t="str">
        <f>IFERROR(INDEX(Vorbereitung!$D$10:$D$1500,MATCH('Scanning+Zutrittskontrolle'!$B1248,Vorbereitung!$F$10:$F$1500,)),"")</f>
        <v/>
      </c>
      <c r="F1248" s="1" t="str">
        <f>IFERROR(INDEX(Vorbereitung!$E$10:$E$1500,MATCH('Scanning+Zutrittskontrolle'!$B1248,Vorbereitung!$F$10:$F$1500,)),"")</f>
        <v/>
      </c>
      <c r="G1248" s="1" t="str">
        <f>IF(ISNUMBER(MATCH($B1248,Vorbereitung!$F$10:$F$1500,0)),"auf der Liste",IF(ISBLANK($B1248),"","nicht auf der Liste"))</f>
        <v/>
      </c>
    </row>
    <row r="1249" spans="2:7" x14ac:dyDescent="0.2">
      <c r="B1249" s="22"/>
      <c r="C1249" s="20"/>
      <c r="D1249" s="1" t="str">
        <f>IFERROR(INDEX(Vorbereitung!$C$10:$C$1500,MATCH('Scanning+Zutrittskontrolle'!$B1249,Vorbereitung!$F$10:$F$1500,)),"")</f>
        <v/>
      </c>
      <c r="E1249" s="1" t="str">
        <f>IFERROR(INDEX(Vorbereitung!$D$10:$D$1500,MATCH('Scanning+Zutrittskontrolle'!$B1249,Vorbereitung!$F$10:$F$1500,)),"")</f>
        <v/>
      </c>
      <c r="F1249" s="1" t="str">
        <f>IFERROR(INDEX(Vorbereitung!$E$10:$E$1500,MATCH('Scanning+Zutrittskontrolle'!$B1249,Vorbereitung!$F$10:$F$1500,)),"")</f>
        <v/>
      </c>
      <c r="G1249" s="1" t="str">
        <f>IF(ISNUMBER(MATCH($B1249,Vorbereitung!$F$10:$F$1500,0)),"auf der Liste",IF(ISBLANK($B1249),"","nicht auf der Liste"))</f>
        <v/>
      </c>
    </row>
    <row r="1250" spans="2:7" x14ac:dyDescent="0.2">
      <c r="B1250" s="22"/>
      <c r="C1250" s="20"/>
      <c r="D1250" s="1" t="str">
        <f>IFERROR(INDEX(Vorbereitung!$C$10:$C$1500,MATCH('Scanning+Zutrittskontrolle'!$B1250,Vorbereitung!$F$10:$F$1500,)),"")</f>
        <v/>
      </c>
      <c r="E1250" s="1" t="str">
        <f>IFERROR(INDEX(Vorbereitung!$D$10:$D$1500,MATCH('Scanning+Zutrittskontrolle'!$B1250,Vorbereitung!$F$10:$F$1500,)),"")</f>
        <v/>
      </c>
      <c r="F1250" s="1" t="str">
        <f>IFERROR(INDEX(Vorbereitung!$E$10:$E$1500,MATCH('Scanning+Zutrittskontrolle'!$B1250,Vorbereitung!$F$10:$F$1500,)),"")</f>
        <v/>
      </c>
      <c r="G1250" s="1" t="str">
        <f>IF(ISNUMBER(MATCH($B1250,Vorbereitung!$F$10:$F$1500,0)),"auf der Liste",IF(ISBLANK($B1250),"","nicht auf der Liste"))</f>
        <v/>
      </c>
    </row>
    <row r="1251" spans="2:7" x14ac:dyDescent="0.2">
      <c r="B1251" s="22"/>
      <c r="C1251" s="20"/>
      <c r="D1251" s="1" t="str">
        <f>IFERROR(INDEX(Vorbereitung!$C$10:$C$1500,MATCH('Scanning+Zutrittskontrolle'!$B1251,Vorbereitung!$F$10:$F$1500,)),"")</f>
        <v/>
      </c>
      <c r="E1251" s="1" t="str">
        <f>IFERROR(INDEX(Vorbereitung!$D$10:$D$1500,MATCH('Scanning+Zutrittskontrolle'!$B1251,Vorbereitung!$F$10:$F$1500,)),"")</f>
        <v/>
      </c>
      <c r="F1251" s="1" t="str">
        <f>IFERROR(INDEX(Vorbereitung!$E$10:$E$1500,MATCH('Scanning+Zutrittskontrolle'!$B1251,Vorbereitung!$F$10:$F$1500,)),"")</f>
        <v/>
      </c>
      <c r="G1251" s="1" t="str">
        <f>IF(ISNUMBER(MATCH($B1251,Vorbereitung!$F$10:$F$1500,0)),"auf der Liste",IF(ISBLANK($B1251),"","nicht auf der Liste"))</f>
        <v/>
      </c>
    </row>
    <row r="1252" spans="2:7" x14ac:dyDescent="0.2">
      <c r="B1252" s="22"/>
      <c r="C1252" s="20"/>
      <c r="D1252" s="1" t="str">
        <f>IFERROR(INDEX(Vorbereitung!$C$10:$C$1500,MATCH('Scanning+Zutrittskontrolle'!$B1252,Vorbereitung!$F$10:$F$1500,)),"")</f>
        <v/>
      </c>
      <c r="E1252" s="1" t="str">
        <f>IFERROR(INDEX(Vorbereitung!$D$10:$D$1500,MATCH('Scanning+Zutrittskontrolle'!$B1252,Vorbereitung!$F$10:$F$1500,)),"")</f>
        <v/>
      </c>
      <c r="F1252" s="1" t="str">
        <f>IFERROR(INDEX(Vorbereitung!$E$10:$E$1500,MATCH('Scanning+Zutrittskontrolle'!$B1252,Vorbereitung!$F$10:$F$1500,)),"")</f>
        <v/>
      </c>
      <c r="G1252" s="1" t="str">
        <f>IF(ISNUMBER(MATCH($B1252,Vorbereitung!$F$10:$F$1500,0)),"auf der Liste",IF(ISBLANK($B1252),"","nicht auf der Liste"))</f>
        <v/>
      </c>
    </row>
    <row r="1253" spans="2:7" x14ac:dyDescent="0.2">
      <c r="B1253" s="22"/>
      <c r="C1253" s="20"/>
      <c r="D1253" s="1" t="str">
        <f>IFERROR(INDEX(Vorbereitung!$C$10:$C$1500,MATCH('Scanning+Zutrittskontrolle'!$B1253,Vorbereitung!$F$10:$F$1500,)),"")</f>
        <v/>
      </c>
      <c r="E1253" s="1" t="str">
        <f>IFERROR(INDEX(Vorbereitung!$D$10:$D$1500,MATCH('Scanning+Zutrittskontrolle'!$B1253,Vorbereitung!$F$10:$F$1500,)),"")</f>
        <v/>
      </c>
      <c r="F1253" s="1" t="str">
        <f>IFERROR(INDEX(Vorbereitung!$E$10:$E$1500,MATCH('Scanning+Zutrittskontrolle'!$B1253,Vorbereitung!$F$10:$F$1500,)),"")</f>
        <v/>
      </c>
      <c r="G1253" s="1" t="str">
        <f>IF(ISNUMBER(MATCH($B1253,Vorbereitung!$F$10:$F$1500,0)),"auf der Liste",IF(ISBLANK($B1253),"","nicht auf der Liste"))</f>
        <v/>
      </c>
    </row>
    <row r="1254" spans="2:7" x14ac:dyDescent="0.2">
      <c r="B1254" s="22"/>
      <c r="C1254" s="20"/>
      <c r="D1254" s="1" t="str">
        <f>IFERROR(INDEX(Vorbereitung!$C$10:$C$1500,MATCH('Scanning+Zutrittskontrolle'!$B1254,Vorbereitung!$F$10:$F$1500,)),"")</f>
        <v/>
      </c>
      <c r="E1254" s="1" t="str">
        <f>IFERROR(INDEX(Vorbereitung!$D$10:$D$1500,MATCH('Scanning+Zutrittskontrolle'!$B1254,Vorbereitung!$F$10:$F$1500,)),"")</f>
        <v/>
      </c>
      <c r="F1254" s="1" t="str">
        <f>IFERROR(INDEX(Vorbereitung!$E$10:$E$1500,MATCH('Scanning+Zutrittskontrolle'!$B1254,Vorbereitung!$F$10:$F$1500,)),"")</f>
        <v/>
      </c>
      <c r="G1254" s="1" t="str">
        <f>IF(ISNUMBER(MATCH($B1254,Vorbereitung!$F$10:$F$1500,0)),"auf der Liste",IF(ISBLANK($B1254),"","nicht auf der Liste"))</f>
        <v/>
      </c>
    </row>
    <row r="1255" spans="2:7" x14ac:dyDescent="0.2">
      <c r="B1255" s="22"/>
      <c r="C1255" s="20"/>
      <c r="D1255" s="1" t="str">
        <f>IFERROR(INDEX(Vorbereitung!$C$10:$C$1500,MATCH('Scanning+Zutrittskontrolle'!$B1255,Vorbereitung!$F$10:$F$1500,)),"")</f>
        <v/>
      </c>
      <c r="E1255" s="1" t="str">
        <f>IFERROR(INDEX(Vorbereitung!$D$10:$D$1500,MATCH('Scanning+Zutrittskontrolle'!$B1255,Vorbereitung!$F$10:$F$1500,)),"")</f>
        <v/>
      </c>
      <c r="F1255" s="1" t="str">
        <f>IFERROR(INDEX(Vorbereitung!$E$10:$E$1500,MATCH('Scanning+Zutrittskontrolle'!$B1255,Vorbereitung!$F$10:$F$1500,)),"")</f>
        <v/>
      </c>
      <c r="G1255" s="1" t="str">
        <f>IF(ISNUMBER(MATCH($B1255,Vorbereitung!$F$10:$F$1500,0)),"auf der Liste",IF(ISBLANK($B1255),"","nicht auf der Liste"))</f>
        <v/>
      </c>
    </row>
    <row r="1256" spans="2:7" x14ac:dyDescent="0.2">
      <c r="B1256" s="22"/>
      <c r="C1256" s="20"/>
      <c r="D1256" s="1" t="str">
        <f>IFERROR(INDEX(Vorbereitung!$C$10:$C$1500,MATCH('Scanning+Zutrittskontrolle'!$B1256,Vorbereitung!$F$10:$F$1500,)),"")</f>
        <v/>
      </c>
      <c r="E1256" s="1" t="str">
        <f>IFERROR(INDEX(Vorbereitung!$D$10:$D$1500,MATCH('Scanning+Zutrittskontrolle'!$B1256,Vorbereitung!$F$10:$F$1500,)),"")</f>
        <v/>
      </c>
      <c r="F1256" s="1" t="str">
        <f>IFERROR(INDEX(Vorbereitung!$E$10:$E$1500,MATCH('Scanning+Zutrittskontrolle'!$B1256,Vorbereitung!$F$10:$F$1500,)),"")</f>
        <v/>
      </c>
      <c r="G1256" s="1" t="str">
        <f>IF(ISNUMBER(MATCH($B1256,Vorbereitung!$F$10:$F$1500,0)),"auf der Liste",IF(ISBLANK($B1256),"","nicht auf der Liste"))</f>
        <v/>
      </c>
    </row>
    <row r="1257" spans="2:7" x14ac:dyDescent="0.2">
      <c r="B1257" s="22"/>
      <c r="C1257" s="20"/>
      <c r="D1257" s="1" t="str">
        <f>IFERROR(INDEX(Vorbereitung!$C$10:$C$1500,MATCH('Scanning+Zutrittskontrolle'!$B1257,Vorbereitung!$F$10:$F$1500,)),"")</f>
        <v/>
      </c>
      <c r="E1257" s="1" t="str">
        <f>IFERROR(INDEX(Vorbereitung!$D$10:$D$1500,MATCH('Scanning+Zutrittskontrolle'!$B1257,Vorbereitung!$F$10:$F$1500,)),"")</f>
        <v/>
      </c>
      <c r="F1257" s="1" t="str">
        <f>IFERROR(INDEX(Vorbereitung!$E$10:$E$1500,MATCH('Scanning+Zutrittskontrolle'!$B1257,Vorbereitung!$F$10:$F$1500,)),"")</f>
        <v/>
      </c>
      <c r="G1257" s="1" t="str">
        <f>IF(ISNUMBER(MATCH($B1257,Vorbereitung!$F$10:$F$1500,0)),"auf der Liste",IF(ISBLANK($B1257),"","nicht auf der Liste"))</f>
        <v/>
      </c>
    </row>
    <row r="1258" spans="2:7" x14ac:dyDescent="0.2">
      <c r="B1258" s="22"/>
      <c r="C1258" s="20"/>
      <c r="D1258" s="1" t="str">
        <f>IFERROR(INDEX(Vorbereitung!$C$10:$C$1500,MATCH('Scanning+Zutrittskontrolle'!$B1258,Vorbereitung!$F$10:$F$1500,)),"")</f>
        <v/>
      </c>
      <c r="E1258" s="1" t="str">
        <f>IFERROR(INDEX(Vorbereitung!$D$10:$D$1500,MATCH('Scanning+Zutrittskontrolle'!$B1258,Vorbereitung!$F$10:$F$1500,)),"")</f>
        <v/>
      </c>
      <c r="F1258" s="1" t="str">
        <f>IFERROR(INDEX(Vorbereitung!$E$10:$E$1500,MATCH('Scanning+Zutrittskontrolle'!$B1258,Vorbereitung!$F$10:$F$1500,)),"")</f>
        <v/>
      </c>
      <c r="G1258" s="1" t="str">
        <f>IF(ISNUMBER(MATCH($B1258,Vorbereitung!$F$10:$F$1500,0)),"auf der Liste",IF(ISBLANK($B1258),"","nicht auf der Liste"))</f>
        <v/>
      </c>
    </row>
    <row r="1259" spans="2:7" x14ac:dyDescent="0.2">
      <c r="B1259" s="22"/>
      <c r="C1259" s="20"/>
      <c r="D1259" s="1" t="str">
        <f>IFERROR(INDEX(Vorbereitung!$C$10:$C$1500,MATCH('Scanning+Zutrittskontrolle'!$B1259,Vorbereitung!$F$10:$F$1500,)),"")</f>
        <v/>
      </c>
      <c r="E1259" s="1" t="str">
        <f>IFERROR(INDEX(Vorbereitung!$D$10:$D$1500,MATCH('Scanning+Zutrittskontrolle'!$B1259,Vorbereitung!$F$10:$F$1500,)),"")</f>
        <v/>
      </c>
      <c r="F1259" s="1" t="str">
        <f>IFERROR(INDEX(Vorbereitung!$E$10:$E$1500,MATCH('Scanning+Zutrittskontrolle'!$B1259,Vorbereitung!$F$10:$F$1500,)),"")</f>
        <v/>
      </c>
      <c r="G1259" s="1" t="str">
        <f>IF(ISNUMBER(MATCH($B1259,Vorbereitung!$F$10:$F$1500,0)),"auf der Liste",IF(ISBLANK($B1259),"","nicht auf der Liste"))</f>
        <v/>
      </c>
    </row>
    <row r="1260" spans="2:7" x14ac:dyDescent="0.2">
      <c r="B1260" s="22"/>
      <c r="C1260" s="20"/>
      <c r="D1260" s="1" t="str">
        <f>IFERROR(INDEX(Vorbereitung!$C$10:$C$1500,MATCH('Scanning+Zutrittskontrolle'!$B1260,Vorbereitung!$F$10:$F$1500,)),"")</f>
        <v/>
      </c>
      <c r="E1260" s="1" t="str">
        <f>IFERROR(INDEX(Vorbereitung!$D$10:$D$1500,MATCH('Scanning+Zutrittskontrolle'!$B1260,Vorbereitung!$F$10:$F$1500,)),"")</f>
        <v/>
      </c>
      <c r="F1260" s="1" t="str">
        <f>IFERROR(INDEX(Vorbereitung!$E$10:$E$1500,MATCH('Scanning+Zutrittskontrolle'!$B1260,Vorbereitung!$F$10:$F$1500,)),"")</f>
        <v/>
      </c>
      <c r="G1260" s="1" t="str">
        <f>IF(ISNUMBER(MATCH($B1260,Vorbereitung!$F$10:$F$1500,0)),"auf der Liste",IF(ISBLANK($B1260),"","nicht auf der Liste"))</f>
        <v/>
      </c>
    </row>
    <row r="1261" spans="2:7" x14ac:dyDescent="0.2">
      <c r="B1261" s="22"/>
      <c r="C1261" s="20"/>
      <c r="D1261" s="1" t="str">
        <f>IFERROR(INDEX(Vorbereitung!$C$10:$C$1500,MATCH('Scanning+Zutrittskontrolle'!$B1261,Vorbereitung!$F$10:$F$1500,)),"")</f>
        <v/>
      </c>
      <c r="E1261" s="1" t="str">
        <f>IFERROR(INDEX(Vorbereitung!$D$10:$D$1500,MATCH('Scanning+Zutrittskontrolle'!$B1261,Vorbereitung!$F$10:$F$1500,)),"")</f>
        <v/>
      </c>
      <c r="F1261" s="1" t="str">
        <f>IFERROR(INDEX(Vorbereitung!$E$10:$E$1500,MATCH('Scanning+Zutrittskontrolle'!$B1261,Vorbereitung!$F$10:$F$1500,)),"")</f>
        <v/>
      </c>
      <c r="G1261" s="1" t="str">
        <f>IF(ISNUMBER(MATCH($B1261,Vorbereitung!$F$10:$F$1500,0)),"auf der Liste",IF(ISBLANK($B1261),"","nicht auf der Liste"))</f>
        <v/>
      </c>
    </row>
    <row r="1262" spans="2:7" x14ac:dyDescent="0.2">
      <c r="B1262" s="22"/>
      <c r="C1262" s="20"/>
      <c r="D1262" s="1" t="str">
        <f>IFERROR(INDEX(Vorbereitung!$C$10:$C$1500,MATCH('Scanning+Zutrittskontrolle'!$B1262,Vorbereitung!$F$10:$F$1500,)),"")</f>
        <v/>
      </c>
      <c r="E1262" s="1" t="str">
        <f>IFERROR(INDEX(Vorbereitung!$D$10:$D$1500,MATCH('Scanning+Zutrittskontrolle'!$B1262,Vorbereitung!$F$10:$F$1500,)),"")</f>
        <v/>
      </c>
      <c r="F1262" s="1" t="str">
        <f>IFERROR(INDEX(Vorbereitung!$E$10:$E$1500,MATCH('Scanning+Zutrittskontrolle'!$B1262,Vorbereitung!$F$10:$F$1500,)),"")</f>
        <v/>
      </c>
      <c r="G1262" s="1" t="str">
        <f>IF(ISNUMBER(MATCH($B1262,Vorbereitung!$F$10:$F$1500,0)),"auf der Liste",IF(ISBLANK($B1262),"","nicht auf der Liste"))</f>
        <v/>
      </c>
    </row>
    <row r="1263" spans="2:7" x14ac:dyDescent="0.2">
      <c r="B1263" s="22"/>
      <c r="C1263" s="20"/>
      <c r="D1263" s="1" t="str">
        <f>IFERROR(INDEX(Vorbereitung!$C$10:$C$1500,MATCH('Scanning+Zutrittskontrolle'!$B1263,Vorbereitung!$F$10:$F$1500,)),"")</f>
        <v/>
      </c>
      <c r="E1263" s="1" t="str">
        <f>IFERROR(INDEX(Vorbereitung!$D$10:$D$1500,MATCH('Scanning+Zutrittskontrolle'!$B1263,Vorbereitung!$F$10:$F$1500,)),"")</f>
        <v/>
      </c>
      <c r="F1263" s="1" t="str">
        <f>IFERROR(INDEX(Vorbereitung!$E$10:$E$1500,MATCH('Scanning+Zutrittskontrolle'!$B1263,Vorbereitung!$F$10:$F$1500,)),"")</f>
        <v/>
      </c>
      <c r="G1263" s="1" t="str">
        <f>IF(ISNUMBER(MATCH($B1263,Vorbereitung!$F$10:$F$1500,0)),"auf der Liste",IF(ISBLANK($B1263),"","nicht auf der Liste"))</f>
        <v/>
      </c>
    </row>
    <row r="1264" spans="2:7" x14ac:dyDescent="0.2">
      <c r="B1264" s="22"/>
      <c r="C1264" s="20"/>
      <c r="D1264" s="1" t="str">
        <f>IFERROR(INDEX(Vorbereitung!$C$10:$C$1500,MATCH('Scanning+Zutrittskontrolle'!$B1264,Vorbereitung!$F$10:$F$1500,)),"")</f>
        <v/>
      </c>
      <c r="E1264" s="1" t="str">
        <f>IFERROR(INDEX(Vorbereitung!$D$10:$D$1500,MATCH('Scanning+Zutrittskontrolle'!$B1264,Vorbereitung!$F$10:$F$1500,)),"")</f>
        <v/>
      </c>
      <c r="F1264" s="1" t="str">
        <f>IFERROR(INDEX(Vorbereitung!$E$10:$E$1500,MATCH('Scanning+Zutrittskontrolle'!$B1264,Vorbereitung!$F$10:$F$1500,)),"")</f>
        <v/>
      </c>
      <c r="G1264" s="1" t="str">
        <f>IF(ISNUMBER(MATCH($B1264,Vorbereitung!$F$10:$F$1500,0)),"auf der Liste",IF(ISBLANK($B1264),"","nicht auf der Liste"))</f>
        <v/>
      </c>
    </row>
    <row r="1265" spans="2:7" x14ac:dyDescent="0.2">
      <c r="B1265" s="22"/>
      <c r="C1265" s="20"/>
      <c r="D1265" s="1" t="str">
        <f>IFERROR(INDEX(Vorbereitung!$C$10:$C$1500,MATCH('Scanning+Zutrittskontrolle'!$B1265,Vorbereitung!$F$10:$F$1500,)),"")</f>
        <v/>
      </c>
      <c r="E1265" s="1" t="str">
        <f>IFERROR(INDEX(Vorbereitung!$D$10:$D$1500,MATCH('Scanning+Zutrittskontrolle'!$B1265,Vorbereitung!$F$10:$F$1500,)),"")</f>
        <v/>
      </c>
      <c r="F1265" s="1" t="str">
        <f>IFERROR(INDEX(Vorbereitung!$E$10:$E$1500,MATCH('Scanning+Zutrittskontrolle'!$B1265,Vorbereitung!$F$10:$F$1500,)),"")</f>
        <v/>
      </c>
      <c r="G1265" s="1" t="str">
        <f>IF(ISNUMBER(MATCH($B1265,Vorbereitung!$F$10:$F$1500,0)),"auf der Liste",IF(ISBLANK($B1265),"","nicht auf der Liste"))</f>
        <v/>
      </c>
    </row>
    <row r="1266" spans="2:7" x14ac:dyDescent="0.2">
      <c r="B1266" s="22"/>
      <c r="C1266" s="20"/>
      <c r="D1266" s="1" t="str">
        <f>IFERROR(INDEX(Vorbereitung!$C$10:$C$1500,MATCH('Scanning+Zutrittskontrolle'!$B1266,Vorbereitung!$F$10:$F$1500,)),"")</f>
        <v/>
      </c>
      <c r="E1266" s="1" t="str">
        <f>IFERROR(INDEX(Vorbereitung!$D$10:$D$1500,MATCH('Scanning+Zutrittskontrolle'!$B1266,Vorbereitung!$F$10:$F$1500,)),"")</f>
        <v/>
      </c>
      <c r="F1266" s="1" t="str">
        <f>IFERROR(INDEX(Vorbereitung!$E$10:$E$1500,MATCH('Scanning+Zutrittskontrolle'!$B1266,Vorbereitung!$F$10:$F$1500,)),"")</f>
        <v/>
      </c>
      <c r="G1266" s="1" t="str">
        <f>IF(ISNUMBER(MATCH($B1266,Vorbereitung!$F$10:$F$1500,0)),"auf der Liste",IF(ISBLANK($B1266),"","nicht auf der Liste"))</f>
        <v/>
      </c>
    </row>
    <row r="1267" spans="2:7" x14ac:dyDescent="0.2">
      <c r="B1267" s="22"/>
      <c r="C1267" s="20"/>
      <c r="D1267" s="1" t="str">
        <f>IFERROR(INDEX(Vorbereitung!$C$10:$C$1500,MATCH('Scanning+Zutrittskontrolle'!$B1267,Vorbereitung!$F$10:$F$1500,)),"")</f>
        <v/>
      </c>
      <c r="E1267" s="1" t="str">
        <f>IFERROR(INDEX(Vorbereitung!$D$10:$D$1500,MATCH('Scanning+Zutrittskontrolle'!$B1267,Vorbereitung!$F$10:$F$1500,)),"")</f>
        <v/>
      </c>
      <c r="F1267" s="1" t="str">
        <f>IFERROR(INDEX(Vorbereitung!$E$10:$E$1500,MATCH('Scanning+Zutrittskontrolle'!$B1267,Vorbereitung!$F$10:$F$1500,)),"")</f>
        <v/>
      </c>
      <c r="G1267" s="1" t="str">
        <f>IF(ISNUMBER(MATCH($B1267,Vorbereitung!$F$10:$F$1500,0)),"auf der Liste",IF(ISBLANK($B1267),"","nicht auf der Liste"))</f>
        <v/>
      </c>
    </row>
    <row r="1268" spans="2:7" x14ac:dyDescent="0.2">
      <c r="B1268" s="22"/>
      <c r="C1268" s="20"/>
      <c r="D1268" s="1" t="str">
        <f>IFERROR(INDEX(Vorbereitung!$C$10:$C$1500,MATCH('Scanning+Zutrittskontrolle'!$B1268,Vorbereitung!$F$10:$F$1500,)),"")</f>
        <v/>
      </c>
      <c r="E1268" s="1" t="str">
        <f>IFERROR(INDEX(Vorbereitung!$D$10:$D$1500,MATCH('Scanning+Zutrittskontrolle'!$B1268,Vorbereitung!$F$10:$F$1500,)),"")</f>
        <v/>
      </c>
      <c r="F1268" s="1" t="str">
        <f>IFERROR(INDEX(Vorbereitung!$E$10:$E$1500,MATCH('Scanning+Zutrittskontrolle'!$B1268,Vorbereitung!$F$10:$F$1500,)),"")</f>
        <v/>
      </c>
      <c r="G1268" s="1" t="str">
        <f>IF(ISNUMBER(MATCH($B1268,Vorbereitung!$F$10:$F$1500,0)),"auf der Liste",IF(ISBLANK($B1268),"","nicht auf der Liste"))</f>
        <v/>
      </c>
    </row>
    <row r="1269" spans="2:7" x14ac:dyDescent="0.2">
      <c r="B1269" s="22"/>
      <c r="C1269" s="20"/>
      <c r="D1269" s="1" t="str">
        <f>IFERROR(INDEX(Vorbereitung!$C$10:$C$1500,MATCH('Scanning+Zutrittskontrolle'!$B1269,Vorbereitung!$F$10:$F$1500,)),"")</f>
        <v/>
      </c>
      <c r="E1269" s="1" t="str">
        <f>IFERROR(INDEX(Vorbereitung!$D$10:$D$1500,MATCH('Scanning+Zutrittskontrolle'!$B1269,Vorbereitung!$F$10:$F$1500,)),"")</f>
        <v/>
      </c>
      <c r="F1269" s="1" t="str">
        <f>IFERROR(INDEX(Vorbereitung!$E$10:$E$1500,MATCH('Scanning+Zutrittskontrolle'!$B1269,Vorbereitung!$F$10:$F$1500,)),"")</f>
        <v/>
      </c>
      <c r="G1269" s="1" t="str">
        <f>IF(ISNUMBER(MATCH($B1269,Vorbereitung!$F$10:$F$1500,0)),"auf der Liste",IF(ISBLANK($B1269),"","nicht auf der Liste"))</f>
        <v/>
      </c>
    </row>
    <row r="1270" spans="2:7" x14ac:dyDescent="0.2">
      <c r="B1270" s="22"/>
      <c r="C1270" s="20"/>
      <c r="D1270" s="1" t="str">
        <f>IFERROR(INDEX(Vorbereitung!$C$10:$C$1500,MATCH('Scanning+Zutrittskontrolle'!$B1270,Vorbereitung!$F$10:$F$1500,)),"")</f>
        <v/>
      </c>
      <c r="E1270" s="1" t="str">
        <f>IFERROR(INDEX(Vorbereitung!$D$10:$D$1500,MATCH('Scanning+Zutrittskontrolle'!$B1270,Vorbereitung!$F$10:$F$1500,)),"")</f>
        <v/>
      </c>
      <c r="F1270" s="1" t="str">
        <f>IFERROR(INDEX(Vorbereitung!$E$10:$E$1500,MATCH('Scanning+Zutrittskontrolle'!$B1270,Vorbereitung!$F$10:$F$1500,)),"")</f>
        <v/>
      </c>
      <c r="G1270" s="1" t="str">
        <f>IF(ISNUMBER(MATCH($B1270,Vorbereitung!$F$10:$F$1500,0)),"auf der Liste",IF(ISBLANK($B1270),"","nicht auf der Liste"))</f>
        <v/>
      </c>
    </row>
    <row r="1271" spans="2:7" x14ac:dyDescent="0.2">
      <c r="B1271" s="22"/>
      <c r="C1271" s="20"/>
      <c r="D1271" s="1" t="str">
        <f>IFERROR(INDEX(Vorbereitung!$C$10:$C$1500,MATCH('Scanning+Zutrittskontrolle'!$B1271,Vorbereitung!$F$10:$F$1500,)),"")</f>
        <v/>
      </c>
      <c r="E1271" s="1" t="str">
        <f>IFERROR(INDEX(Vorbereitung!$D$10:$D$1500,MATCH('Scanning+Zutrittskontrolle'!$B1271,Vorbereitung!$F$10:$F$1500,)),"")</f>
        <v/>
      </c>
      <c r="F1271" s="1" t="str">
        <f>IFERROR(INDEX(Vorbereitung!$E$10:$E$1500,MATCH('Scanning+Zutrittskontrolle'!$B1271,Vorbereitung!$F$10:$F$1500,)),"")</f>
        <v/>
      </c>
      <c r="G1271" s="1" t="str">
        <f>IF(ISNUMBER(MATCH($B1271,Vorbereitung!$F$10:$F$1500,0)),"auf der Liste",IF(ISBLANK($B1271),"","nicht auf der Liste"))</f>
        <v/>
      </c>
    </row>
    <row r="1272" spans="2:7" x14ac:dyDescent="0.2">
      <c r="B1272" s="22"/>
      <c r="C1272" s="20"/>
      <c r="D1272" s="1" t="str">
        <f>IFERROR(INDEX(Vorbereitung!$C$10:$C$1500,MATCH('Scanning+Zutrittskontrolle'!$B1272,Vorbereitung!$F$10:$F$1500,)),"")</f>
        <v/>
      </c>
      <c r="E1272" s="1" t="str">
        <f>IFERROR(INDEX(Vorbereitung!$D$10:$D$1500,MATCH('Scanning+Zutrittskontrolle'!$B1272,Vorbereitung!$F$10:$F$1500,)),"")</f>
        <v/>
      </c>
      <c r="F1272" s="1" t="str">
        <f>IFERROR(INDEX(Vorbereitung!$E$10:$E$1500,MATCH('Scanning+Zutrittskontrolle'!$B1272,Vorbereitung!$F$10:$F$1500,)),"")</f>
        <v/>
      </c>
      <c r="G1272" s="1" t="str">
        <f>IF(ISNUMBER(MATCH($B1272,Vorbereitung!$F$10:$F$1500,0)),"auf der Liste",IF(ISBLANK($B1272),"","nicht auf der Liste"))</f>
        <v/>
      </c>
    </row>
    <row r="1273" spans="2:7" x14ac:dyDescent="0.2">
      <c r="B1273" s="22"/>
      <c r="C1273" s="20"/>
      <c r="D1273" s="1" t="str">
        <f>IFERROR(INDEX(Vorbereitung!$C$10:$C$1500,MATCH('Scanning+Zutrittskontrolle'!$B1273,Vorbereitung!$F$10:$F$1500,)),"")</f>
        <v/>
      </c>
      <c r="E1273" s="1" t="str">
        <f>IFERROR(INDEX(Vorbereitung!$D$10:$D$1500,MATCH('Scanning+Zutrittskontrolle'!$B1273,Vorbereitung!$F$10:$F$1500,)),"")</f>
        <v/>
      </c>
      <c r="F1273" s="1" t="str">
        <f>IFERROR(INDEX(Vorbereitung!$E$10:$E$1500,MATCH('Scanning+Zutrittskontrolle'!$B1273,Vorbereitung!$F$10:$F$1500,)),"")</f>
        <v/>
      </c>
      <c r="G1273" s="1" t="str">
        <f>IF(ISNUMBER(MATCH($B1273,Vorbereitung!$F$10:$F$1500,0)),"auf der Liste",IF(ISBLANK($B1273),"","nicht auf der Liste"))</f>
        <v/>
      </c>
    </row>
    <row r="1274" spans="2:7" x14ac:dyDescent="0.2">
      <c r="B1274" s="22"/>
      <c r="C1274" s="20"/>
      <c r="D1274" s="1" t="str">
        <f>IFERROR(INDEX(Vorbereitung!$C$10:$C$1500,MATCH('Scanning+Zutrittskontrolle'!$B1274,Vorbereitung!$F$10:$F$1500,)),"")</f>
        <v/>
      </c>
      <c r="E1274" s="1" t="str">
        <f>IFERROR(INDEX(Vorbereitung!$D$10:$D$1500,MATCH('Scanning+Zutrittskontrolle'!$B1274,Vorbereitung!$F$10:$F$1500,)),"")</f>
        <v/>
      </c>
      <c r="F1274" s="1" t="str">
        <f>IFERROR(INDEX(Vorbereitung!$E$10:$E$1500,MATCH('Scanning+Zutrittskontrolle'!$B1274,Vorbereitung!$F$10:$F$1500,)),"")</f>
        <v/>
      </c>
      <c r="G1274" s="1" t="str">
        <f>IF(ISNUMBER(MATCH($B1274,Vorbereitung!$F$10:$F$1500,0)),"auf der Liste",IF(ISBLANK($B1274),"","nicht auf der Liste"))</f>
        <v/>
      </c>
    </row>
    <row r="1275" spans="2:7" x14ac:dyDescent="0.2">
      <c r="B1275" s="22"/>
      <c r="C1275" s="20"/>
      <c r="D1275" s="1" t="str">
        <f>IFERROR(INDEX(Vorbereitung!$C$10:$C$1500,MATCH('Scanning+Zutrittskontrolle'!$B1275,Vorbereitung!$F$10:$F$1500,)),"")</f>
        <v/>
      </c>
      <c r="E1275" s="1" t="str">
        <f>IFERROR(INDEX(Vorbereitung!$D$10:$D$1500,MATCH('Scanning+Zutrittskontrolle'!$B1275,Vorbereitung!$F$10:$F$1500,)),"")</f>
        <v/>
      </c>
      <c r="F1275" s="1" t="str">
        <f>IFERROR(INDEX(Vorbereitung!$E$10:$E$1500,MATCH('Scanning+Zutrittskontrolle'!$B1275,Vorbereitung!$F$10:$F$1500,)),"")</f>
        <v/>
      </c>
      <c r="G1275" s="1" t="str">
        <f>IF(ISNUMBER(MATCH($B1275,Vorbereitung!$F$10:$F$1500,0)),"auf der Liste",IF(ISBLANK($B1275),"","nicht auf der Liste"))</f>
        <v/>
      </c>
    </row>
    <row r="1276" spans="2:7" x14ac:dyDescent="0.2">
      <c r="B1276" s="22"/>
      <c r="C1276" s="20"/>
      <c r="D1276" s="1" t="str">
        <f>IFERROR(INDEX(Vorbereitung!$C$10:$C$1500,MATCH('Scanning+Zutrittskontrolle'!$B1276,Vorbereitung!$F$10:$F$1500,)),"")</f>
        <v/>
      </c>
      <c r="E1276" s="1" t="str">
        <f>IFERROR(INDEX(Vorbereitung!$D$10:$D$1500,MATCH('Scanning+Zutrittskontrolle'!$B1276,Vorbereitung!$F$10:$F$1500,)),"")</f>
        <v/>
      </c>
      <c r="F1276" s="1" t="str">
        <f>IFERROR(INDEX(Vorbereitung!$E$10:$E$1500,MATCH('Scanning+Zutrittskontrolle'!$B1276,Vorbereitung!$F$10:$F$1500,)),"")</f>
        <v/>
      </c>
      <c r="G1276" s="1" t="str">
        <f>IF(ISNUMBER(MATCH($B1276,Vorbereitung!$F$10:$F$1500,0)),"auf der Liste",IF(ISBLANK($B1276),"","nicht auf der Liste"))</f>
        <v/>
      </c>
    </row>
    <row r="1277" spans="2:7" x14ac:dyDescent="0.2">
      <c r="B1277" s="22"/>
      <c r="C1277" s="20"/>
      <c r="D1277" s="1" t="str">
        <f>IFERROR(INDEX(Vorbereitung!$C$10:$C$1500,MATCH('Scanning+Zutrittskontrolle'!$B1277,Vorbereitung!$F$10:$F$1500,)),"")</f>
        <v/>
      </c>
      <c r="E1277" s="1" t="str">
        <f>IFERROR(INDEX(Vorbereitung!$D$10:$D$1500,MATCH('Scanning+Zutrittskontrolle'!$B1277,Vorbereitung!$F$10:$F$1500,)),"")</f>
        <v/>
      </c>
      <c r="F1277" s="1" t="str">
        <f>IFERROR(INDEX(Vorbereitung!$E$10:$E$1500,MATCH('Scanning+Zutrittskontrolle'!$B1277,Vorbereitung!$F$10:$F$1500,)),"")</f>
        <v/>
      </c>
      <c r="G1277" s="1" t="str">
        <f>IF(ISNUMBER(MATCH($B1277,Vorbereitung!$F$10:$F$1500,0)),"auf der Liste",IF(ISBLANK($B1277),"","nicht auf der Liste"))</f>
        <v/>
      </c>
    </row>
    <row r="1278" spans="2:7" x14ac:dyDescent="0.2">
      <c r="B1278" s="22"/>
      <c r="C1278" s="20"/>
      <c r="D1278" s="1" t="str">
        <f>IFERROR(INDEX(Vorbereitung!$C$10:$C$1500,MATCH('Scanning+Zutrittskontrolle'!$B1278,Vorbereitung!$F$10:$F$1500,)),"")</f>
        <v/>
      </c>
      <c r="E1278" s="1" t="str">
        <f>IFERROR(INDEX(Vorbereitung!$D$10:$D$1500,MATCH('Scanning+Zutrittskontrolle'!$B1278,Vorbereitung!$F$10:$F$1500,)),"")</f>
        <v/>
      </c>
      <c r="F1278" s="1" t="str">
        <f>IFERROR(INDEX(Vorbereitung!$E$10:$E$1500,MATCH('Scanning+Zutrittskontrolle'!$B1278,Vorbereitung!$F$10:$F$1500,)),"")</f>
        <v/>
      </c>
      <c r="G1278" s="1" t="str">
        <f>IF(ISNUMBER(MATCH($B1278,Vorbereitung!$F$10:$F$1500,0)),"auf der Liste",IF(ISBLANK($B1278),"","nicht auf der Liste"))</f>
        <v/>
      </c>
    </row>
    <row r="1279" spans="2:7" x14ac:dyDescent="0.2">
      <c r="B1279" s="22"/>
      <c r="C1279" s="20"/>
      <c r="D1279" s="1" t="str">
        <f>IFERROR(INDEX(Vorbereitung!$C$10:$C$1500,MATCH('Scanning+Zutrittskontrolle'!$B1279,Vorbereitung!$F$10:$F$1500,)),"")</f>
        <v/>
      </c>
      <c r="E1279" s="1" t="str">
        <f>IFERROR(INDEX(Vorbereitung!$D$10:$D$1500,MATCH('Scanning+Zutrittskontrolle'!$B1279,Vorbereitung!$F$10:$F$1500,)),"")</f>
        <v/>
      </c>
      <c r="F1279" s="1" t="str">
        <f>IFERROR(INDEX(Vorbereitung!$E$10:$E$1500,MATCH('Scanning+Zutrittskontrolle'!$B1279,Vorbereitung!$F$10:$F$1500,)),"")</f>
        <v/>
      </c>
      <c r="G1279" s="1" t="str">
        <f>IF(ISNUMBER(MATCH($B1279,Vorbereitung!$F$10:$F$1500,0)),"auf der Liste",IF(ISBLANK($B1279),"","nicht auf der Liste"))</f>
        <v/>
      </c>
    </row>
    <row r="1280" spans="2:7" x14ac:dyDescent="0.2">
      <c r="B1280" s="22"/>
      <c r="C1280" s="20"/>
      <c r="D1280" s="1" t="str">
        <f>IFERROR(INDEX(Vorbereitung!$C$10:$C$1500,MATCH('Scanning+Zutrittskontrolle'!$B1280,Vorbereitung!$F$10:$F$1500,)),"")</f>
        <v/>
      </c>
      <c r="E1280" s="1" t="str">
        <f>IFERROR(INDEX(Vorbereitung!$D$10:$D$1500,MATCH('Scanning+Zutrittskontrolle'!$B1280,Vorbereitung!$F$10:$F$1500,)),"")</f>
        <v/>
      </c>
      <c r="F1280" s="1" t="str">
        <f>IFERROR(INDEX(Vorbereitung!$E$10:$E$1500,MATCH('Scanning+Zutrittskontrolle'!$B1280,Vorbereitung!$F$10:$F$1500,)),"")</f>
        <v/>
      </c>
      <c r="G1280" s="1" t="str">
        <f>IF(ISNUMBER(MATCH($B1280,Vorbereitung!$F$10:$F$1500,0)),"auf der Liste",IF(ISBLANK($B1280),"","nicht auf der Liste"))</f>
        <v/>
      </c>
    </row>
    <row r="1281" spans="2:7" x14ac:dyDescent="0.2">
      <c r="B1281" s="22"/>
      <c r="C1281" s="20"/>
      <c r="D1281" s="1" t="str">
        <f>IFERROR(INDEX(Vorbereitung!$C$10:$C$1500,MATCH('Scanning+Zutrittskontrolle'!$B1281,Vorbereitung!$F$10:$F$1500,)),"")</f>
        <v/>
      </c>
      <c r="E1281" s="1" t="str">
        <f>IFERROR(INDEX(Vorbereitung!$D$10:$D$1500,MATCH('Scanning+Zutrittskontrolle'!$B1281,Vorbereitung!$F$10:$F$1500,)),"")</f>
        <v/>
      </c>
      <c r="F1281" s="1" t="str">
        <f>IFERROR(INDEX(Vorbereitung!$E$10:$E$1500,MATCH('Scanning+Zutrittskontrolle'!$B1281,Vorbereitung!$F$10:$F$1500,)),"")</f>
        <v/>
      </c>
      <c r="G1281" s="1" t="str">
        <f>IF(ISNUMBER(MATCH($B1281,Vorbereitung!$F$10:$F$1500,0)),"auf der Liste",IF(ISBLANK($B1281),"","nicht auf der Liste"))</f>
        <v/>
      </c>
    </row>
    <row r="1282" spans="2:7" x14ac:dyDescent="0.2">
      <c r="B1282" s="22"/>
      <c r="C1282" s="20"/>
      <c r="D1282" s="1" t="str">
        <f>IFERROR(INDEX(Vorbereitung!$C$10:$C$1500,MATCH('Scanning+Zutrittskontrolle'!$B1282,Vorbereitung!$F$10:$F$1500,)),"")</f>
        <v/>
      </c>
      <c r="E1282" s="1" t="str">
        <f>IFERROR(INDEX(Vorbereitung!$D$10:$D$1500,MATCH('Scanning+Zutrittskontrolle'!$B1282,Vorbereitung!$F$10:$F$1500,)),"")</f>
        <v/>
      </c>
      <c r="F1282" s="1" t="str">
        <f>IFERROR(INDEX(Vorbereitung!$E$10:$E$1500,MATCH('Scanning+Zutrittskontrolle'!$B1282,Vorbereitung!$F$10:$F$1500,)),"")</f>
        <v/>
      </c>
      <c r="G1282" s="1" t="str">
        <f>IF(ISNUMBER(MATCH($B1282,Vorbereitung!$F$10:$F$1500,0)),"auf der Liste",IF(ISBLANK($B1282),"","nicht auf der Liste"))</f>
        <v/>
      </c>
    </row>
    <row r="1283" spans="2:7" x14ac:dyDescent="0.2">
      <c r="B1283" s="22"/>
      <c r="C1283" s="20"/>
      <c r="D1283" s="1" t="str">
        <f>IFERROR(INDEX(Vorbereitung!$C$10:$C$1500,MATCH('Scanning+Zutrittskontrolle'!$B1283,Vorbereitung!$F$10:$F$1500,)),"")</f>
        <v/>
      </c>
      <c r="E1283" s="1" t="str">
        <f>IFERROR(INDEX(Vorbereitung!$D$10:$D$1500,MATCH('Scanning+Zutrittskontrolle'!$B1283,Vorbereitung!$F$10:$F$1500,)),"")</f>
        <v/>
      </c>
      <c r="F1283" s="1" t="str">
        <f>IFERROR(INDEX(Vorbereitung!$E$10:$E$1500,MATCH('Scanning+Zutrittskontrolle'!$B1283,Vorbereitung!$F$10:$F$1500,)),"")</f>
        <v/>
      </c>
      <c r="G1283" s="1" t="str">
        <f>IF(ISNUMBER(MATCH($B1283,Vorbereitung!$F$10:$F$1500,0)),"auf der Liste",IF(ISBLANK($B1283),"","nicht auf der Liste"))</f>
        <v/>
      </c>
    </row>
    <row r="1284" spans="2:7" x14ac:dyDescent="0.2">
      <c r="B1284" s="22"/>
      <c r="C1284" s="20"/>
      <c r="D1284" s="1" t="str">
        <f>IFERROR(INDEX(Vorbereitung!$C$10:$C$1500,MATCH('Scanning+Zutrittskontrolle'!$B1284,Vorbereitung!$F$10:$F$1500,)),"")</f>
        <v/>
      </c>
      <c r="E1284" s="1" t="str">
        <f>IFERROR(INDEX(Vorbereitung!$D$10:$D$1500,MATCH('Scanning+Zutrittskontrolle'!$B1284,Vorbereitung!$F$10:$F$1500,)),"")</f>
        <v/>
      </c>
      <c r="F1284" s="1" t="str">
        <f>IFERROR(INDEX(Vorbereitung!$E$10:$E$1500,MATCH('Scanning+Zutrittskontrolle'!$B1284,Vorbereitung!$F$10:$F$1500,)),"")</f>
        <v/>
      </c>
      <c r="G1284" s="1" t="str">
        <f>IF(ISNUMBER(MATCH($B1284,Vorbereitung!$F$10:$F$1500,0)),"auf der Liste",IF(ISBLANK($B1284),"","nicht auf der Liste"))</f>
        <v/>
      </c>
    </row>
    <row r="1285" spans="2:7" x14ac:dyDescent="0.2">
      <c r="B1285" s="22"/>
      <c r="C1285" s="20"/>
      <c r="D1285" s="1" t="str">
        <f>IFERROR(INDEX(Vorbereitung!$C$10:$C$1500,MATCH('Scanning+Zutrittskontrolle'!$B1285,Vorbereitung!$F$10:$F$1500,)),"")</f>
        <v/>
      </c>
      <c r="E1285" s="1" t="str">
        <f>IFERROR(INDEX(Vorbereitung!$D$10:$D$1500,MATCH('Scanning+Zutrittskontrolle'!$B1285,Vorbereitung!$F$10:$F$1500,)),"")</f>
        <v/>
      </c>
      <c r="F1285" s="1" t="str">
        <f>IFERROR(INDEX(Vorbereitung!$E$10:$E$1500,MATCH('Scanning+Zutrittskontrolle'!$B1285,Vorbereitung!$F$10:$F$1500,)),"")</f>
        <v/>
      </c>
      <c r="G1285" s="1" t="str">
        <f>IF(ISNUMBER(MATCH($B1285,Vorbereitung!$F$10:$F$1500,0)),"auf der Liste",IF(ISBLANK($B1285),"","nicht auf der Liste"))</f>
        <v/>
      </c>
    </row>
    <row r="1286" spans="2:7" x14ac:dyDescent="0.2">
      <c r="B1286" s="22"/>
      <c r="C1286" s="20"/>
      <c r="D1286" s="1" t="str">
        <f>IFERROR(INDEX(Vorbereitung!$C$10:$C$1500,MATCH('Scanning+Zutrittskontrolle'!$B1286,Vorbereitung!$F$10:$F$1500,)),"")</f>
        <v/>
      </c>
      <c r="E1286" s="1" t="str">
        <f>IFERROR(INDEX(Vorbereitung!$D$10:$D$1500,MATCH('Scanning+Zutrittskontrolle'!$B1286,Vorbereitung!$F$10:$F$1500,)),"")</f>
        <v/>
      </c>
      <c r="F1286" s="1" t="str">
        <f>IFERROR(INDEX(Vorbereitung!$E$10:$E$1500,MATCH('Scanning+Zutrittskontrolle'!$B1286,Vorbereitung!$F$10:$F$1500,)),"")</f>
        <v/>
      </c>
      <c r="G1286" s="1" t="str">
        <f>IF(ISNUMBER(MATCH($B1286,Vorbereitung!$F$10:$F$1500,0)),"auf der Liste",IF(ISBLANK($B1286),"","nicht auf der Liste"))</f>
        <v/>
      </c>
    </row>
    <row r="1287" spans="2:7" x14ac:dyDescent="0.2">
      <c r="B1287" s="22"/>
      <c r="C1287" s="20"/>
      <c r="D1287" s="1" t="str">
        <f>IFERROR(INDEX(Vorbereitung!$C$10:$C$1500,MATCH('Scanning+Zutrittskontrolle'!$B1287,Vorbereitung!$F$10:$F$1500,)),"")</f>
        <v/>
      </c>
      <c r="E1287" s="1" t="str">
        <f>IFERROR(INDEX(Vorbereitung!$D$10:$D$1500,MATCH('Scanning+Zutrittskontrolle'!$B1287,Vorbereitung!$F$10:$F$1500,)),"")</f>
        <v/>
      </c>
      <c r="F1287" s="1" t="str">
        <f>IFERROR(INDEX(Vorbereitung!$E$10:$E$1500,MATCH('Scanning+Zutrittskontrolle'!$B1287,Vorbereitung!$F$10:$F$1500,)),"")</f>
        <v/>
      </c>
      <c r="G1287" s="1" t="str">
        <f>IF(ISNUMBER(MATCH($B1287,Vorbereitung!$F$10:$F$1500,0)),"auf der Liste",IF(ISBLANK($B1287),"","nicht auf der Liste"))</f>
        <v/>
      </c>
    </row>
    <row r="1288" spans="2:7" x14ac:dyDescent="0.2">
      <c r="B1288" s="22"/>
      <c r="C1288" s="20"/>
      <c r="D1288" s="1" t="str">
        <f>IFERROR(INDEX(Vorbereitung!$C$10:$C$1500,MATCH('Scanning+Zutrittskontrolle'!$B1288,Vorbereitung!$F$10:$F$1500,)),"")</f>
        <v/>
      </c>
      <c r="E1288" s="1" t="str">
        <f>IFERROR(INDEX(Vorbereitung!$D$10:$D$1500,MATCH('Scanning+Zutrittskontrolle'!$B1288,Vorbereitung!$F$10:$F$1500,)),"")</f>
        <v/>
      </c>
      <c r="F1288" s="1" t="str">
        <f>IFERROR(INDEX(Vorbereitung!$E$10:$E$1500,MATCH('Scanning+Zutrittskontrolle'!$B1288,Vorbereitung!$F$10:$F$1500,)),"")</f>
        <v/>
      </c>
      <c r="G1288" s="1" t="str">
        <f>IF(ISNUMBER(MATCH($B1288,Vorbereitung!$F$10:$F$1500,0)),"auf der Liste",IF(ISBLANK($B1288),"","nicht auf der Liste"))</f>
        <v/>
      </c>
    </row>
    <row r="1289" spans="2:7" x14ac:dyDescent="0.2">
      <c r="B1289" s="22"/>
      <c r="C1289" s="20"/>
      <c r="D1289" s="1" t="str">
        <f>IFERROR(INDEX(Vorbereitung!$C$10:$C$1500,MATCH('Scanning+Zutrittskontrolle'!$B1289,Vorbereitung!$F$10:$F$1500,)),"")</f>
        <v/>
      </c>
      <c r="E1289" s="1" t="str">
        <f>IFERROR(INDEX(Vorbereitung!$D$10:$D$1500,MATCH('Scanning+Zutrittskontrolle'!$B1289,Vorbereitung!$F$10:$F$1500,)),"")</f>
        <v/>
      </c>
      <c r="F1289" s="1" t="str">
        <f>IFERROR(INDEX(Vorbereitung!$E$10:$E$1500,MATCH('Scanning+Zutrittskontrolle'!$B1289,Vorbereitung!$F$10:$F$1500,)),"")</f>
        <v/>
      </c>
      <c r="G1289" s="1" t="str">
        <f>IF(ISNUMBER(MATCH($B1289,Vorbereitung!$F$10:$F$1500,0)),"auf der Liste",IF(ISBLANK($B1289),"","nicht auf der Liste"))</f>
        <v/>
      </c>
    </row>
    <row r="1290" spans="2:7" x14ac:dyDescent="0.2">
      <c r="B1290" s="22"/>
      <c r="C1290" s="20"/>
      <c r="D1290" s="1" t="str">
        <f>IFERROR(INDEX(Vorbereitung!$C$10:$C$1500,MATCH('Scanning+Zutrittskontrolle'!$B1290,Vorbereitung!$F$10:$F$1500,)),"")</f>
        <v/>
      </c>
      <c r="E1290" s="1" t="str">
        <f>IFERROR(INDEX(Vorbereitung!$D$10:$D$1500,MATCH('Scanning+Zutrittskontrolle'!$B1290,Vorbereitung!$F$10:$F$1500,)),"")</f>
        <v/>
      </c>
      <c r="F1290" s="1" t="str">
        <f>IFERROR(INDEX(Vorbereitung!$E$10:$E$1500,MATCH('Scanning+Zutrittskontrolle'!$B1290,Vorbereitung!$F$10:$F$1500,)),"")</f>
        <v/>
      </c>
      <c r="G1290" s="1" t="str">
        <f>IF(ISNUMBER(MATCH($B1290,Vorbereitung!$F$10:$F$1500,0)),"auf der Liste",IF(ISBLANK($B1290),"","nicht auf der Liste"))</f>
        <v/>
      </c>
    </row>
    <row r="1291" spans="2:7" x14ac:dyDescent="0.2">
      <c r="B1291" s="22"/>
      <c r="C1291" s="20"/>
      <c r="D1291" s="1" t="str">
        <f>IFERROR(INDEX(Vorbereitung!$C$10:$C$1500,MATCH('Scanning+Zutrittskontrolle'!$B1291,Vorbereitung!$F$10:$F$1500,)),"")</f>
        <v/>
      </c>
      <c r="E1291" s="1" t="str">
        <f>IFERROR(INDEX(Vorbereitung!$D$10:$D$1500,MATCH('Scanning+Zutrittskontrolle'!$B1291,Vorbereitung!$F$10:$F$1500,)),"")</f>
        <v/>
      </c>
      <c r="F1291" s="1" t="str">
        <f>IFERROR(INDEX(Vorbereitung!$E$10:$E$1500,MATCH('Scanning+Zutrittskontrolle'!$B1291,Vorbereitung!$F$10:$F$1500,)),"")</f>
        <v/>
      </c>
      <c r="G1291" s="1" t="str">
        <f>IF(ISNUMBER(MATCH($B1291,Vorbereitung!$F$10:$F$1500,0)),"auf der Liste",IF(ISBLANK($B1291),"","nicht auf der Liste"))</f>
        <v/>
      </c>
    </row>
    <row r="1292" spans="2:7" x14ac:dyDescent="0.2">
      <c r="B1292" s="22"/>
      <c r="C1292" s="20"/>
      <c r="D1292" s="1" t="str">
        <f>IFERROR(INDEX(Vorbereitung!$C$10:$C$1500,MATCH('Scanning+Zutrittskontrolle'!$B1292,Vorbereitung!$F$10:$F$1500,)),"")</f>
        <v/>
      </c>
      <c r="E1292" s="1" t="str">
        <f>IFERROR(INDEX(Vorbereitung!$D$10:$D$1500,MATCH('Scanning+Zutrittskontrolle'!$B1292,Vorbereitung!$F$10:$F$1500,)),"")</f>
        <v/>
      </c>
      <c r="F1292" s="1" t="str">
        <f>IFERROR(INDEX(Vorbereitung!$E$10:$E$1500,MATCH('Scanning+Zutrittskontrolle'!$B1292,Vorbereitung!$F$10:$F$1500,)),"")</f>
        <v/>
      </c>
      <c r="G1292" s="1" t="str">
        <f>IF(ISNUMBER(MATCH($B1292,Vorbereitung!$F$10:$F$1500,0)),"auf der Liste",IF(ISBLANK($B1292),"","nicht auf der Liste"))</f>
        <v/>
      </c>
    </row>
    <row r="1293" spans="2:7" x14ac:dyDescent="0.2">
      <c r="B1293" s="22"/>
      <c r="C1293" s="20"/>
      <c r="D1293" s="1" t="str">
        <f>IFERROR(INDEX(Vorbereitung!$C$10:$C$1500,MATCH('Scanning+Zutrittskontrolle'!$B1293,Vorbereitung!$F$10:$F$1500,)),"")</f>
        <v/>
      </c>
      <c r="E1293" s="1" t="str">
        <f>IFERROR(INDEX(Vorbereitung!$D$10:$D$1500,MATCH('Scanning+Zutrittskontrolle'!$B1293,Vorbereitung!$F$10:$F$1500,)),"")</f>
        <v/>
      </c>
      <c r="F1293" s="1" t="str">
        <f>IFERROR(INDEX(Vorbereitung!$E$10:$E$1500,MATCH('Scanning+Zutrittskontrolle'!$B1293,Vorbereitung!$F$10:$F$1500,)),"")</f>
        <v/>
      </c>
      <c r="G1293" s="1" t="str">
        <f>IF(ISNUMBER(MATCH($B1293,Vorbereitung!$F$10:$F$1500,0)),"auf der Liste",IF(ISBLANK($B1293),"","nicht auf der Liste"))</f>
        <v/>
      </c>
    </row>
    <row r="1294" spans="2:7" x14ac:dyDescent="0.2">
      <c r="B1294" s="22"/>
      <c r="C1294" s="20"/>
      <c r="D1294" s="1" t="str">
        <f>IFERROR(INDEX(Vorbereitung!$C$10:$C$1500,MATCH('Scanning+Zutrittskontrolle'!$B1294,Vorbereitung!$F$10:$F$1500,)),"")</f>
        <v/>
      </c>
      <c r="E1294" s="1" t="str">
        <f>IFERROR(INDEX(Vorbereitung!$D$10:$D$1500,MATCH('Scanning+Zutrittskontrolle'!$B1294,Vorbereitung!$F$10:$F$1500,)),"")</f>
        <v/>
      </c>
      <c r="F1294" s="1" t="str">
        <f>IFERROR(INDEX(Vorbereitung!$E$10:$E$1500,MATCH('Scanning+Zutrittskontrolle'!$B1294,Vorbereitung!$F$10:$F$1500,)),"")</f>
        <v/>
      </c>
      <c r="G1294" s="1" t="str">
        <f>IF(ISNUMBER(MATCH($B1294,Vorbereitung!$F$10:$F$1500,0)),"auf der Liste",IF(ISBLANK($B1294),"","nicht auf der Liste"))</f>
        <v/>
      </c>
    </row>
    <row r="1295" spans="2:7" x14ac:dyDescent="0.2">
      <c r="B1295" s="22"/>
      <c r="C1295" s="20"/>
      <c r="D1295" s="1" t="str">
        <f>IFERROR(INDEX(Vorbereitung!$C$10:$C$1500,MATCH('Scanning+Zutrittskontrolle'!$B1295,Vorbereitung!$F$10:$F$1500,)),"")</f>
        <v/>
      </c>
      <c r="E1295" s="1" t="str">
        <f>IFERROR(INDEX(Vorbereitung!$D$10:$D$1500,MATCH('Scanning+Zutrittskontrolle'!$B1295,Vorbereitung!$F$10:$F$1500,)),"")</f>
        <v/>
      </c>
      <c r="F1295" s="1" t="str">
        <f>IFERROR(INDEX(Vorbereitung!$E$10:$E$1500,MATCH('Scanning+Zutrittskontrolle'!$B1295,Vorbereitung!$F$10:$F$1500,)),"")</f>
        <v/>
      </c>
      <c r="G1295" s="1" t="str">
        <f>IF(ISNUMBER(MATCH($B1295,Vorbereitung!$F$10:$F$1500,0)),"auf der Liste",IF(ISBLANK($B1295),"","nicht auf der Liste"))</f>
        <v/>
      </c>
    </row>
    <row r="1296" spans="2:7" x14ac:dyDescent="0.2">
      <c r="B1296" s="22"/>
      <c r="C1296" s="20"/>
      <c r="D1296" s="1" t="str">
        <f>IFERROR(INDEX(Vorbereitung!$C$10:$C$1500,MATCH('Scanning+Zutrittskontrolle'!$B1296,Vorbereitung!$F$10:$F$1500,)),"")</f>
        <v/>
      </c>
      <c r="E1296" s="1" t="str">
        <f>IFERROR(INDEX(Vorbereitung!$D$10:$D$1500,MATCH('Scanning+Zutrittskontrolle'!$B1296,Vorbereitung!$F$10:$F$1500,)),"")</f>
        <v/>
      </c>
      <c r="F1296" s="1" t="str">
        <f>IFERROR(INDEX(Vorbereitung!$E$10:$E$1500,MATCH('Scanning+Zutrittskontrolle'!$B1296,Vorbereitung!$F$10:$F$1500,)),"")</f>
        <v/>
      </c>
      <c r="G1296" s="1" t="str">
        <f>IF(ISNUMBER(MATCH($B1296,Vorbereitung!$F$10:$F$1500,0)),"auf der Liste",IF(ISBLANK($B1296),"","nicht auf der Liste"))</f>
        <v/>
      </c>
    </row>
    <row r="1297" spans="2:7" x14ac:dyDescent="0.2">
      <c r="B1297" s="22"/>
      <c r="C1297" s="20"/>
      <c r="D1297" s="1" t="str">
        <f>IFERROR(INDEX(Vorbereitung!$C$10:$C$1500,MATCH('Scanning+Zutrittskontrolle'!$B1297,Vorbereitung!$F$10:$F$1500,)),"")</f>
        <v/>
      </c>
      <c r="E1297" s="1" t="str">
        <f>IFERROR(INDEX(Vorbereitung!$D$10:$D$1500,MATCH('Scanning+Zutrittskontrolle'!$B1297,Vorbereitung!$F$10:$F$1500,)),"")</f>
        <v/>
      </c>
      <c r="F1297" s="1" t="str">
        <f>IFERROR(INDEX(Vorbereitung!$E$10:$E$1500,MATCH('Scanning+Zutrittskontrolle'!$B1297,Vorbereitung!$F$10:$F$1500,)),"")</f>
        <v/>
      </c>
      <c r="G1297" s="1" t="str">
        <f>IF(ISNUMBER(MATCH($B1297,Vorbereitung!$F$10:$F$1500,0)),"auf der Liste",IF(ISBLANK($B1297),"","nicht auf der Liste"))</f>
        <v/>
      </c>
    </row>
    <row r="1298" spans="2:7" x14ac:dyDescent="0.2">
      <c r="B1298" s="22"/>
      <c r="C1298" s="20"/>
      <c r="D1298" s="1" t="str">
        <f>IFERROR(INDEX(Vorbereitung!$C$10:$C$1500,MATCH('Scanning+Zutrittskontrolle'!$B1298,Vorbereitung!$F$10:$F$1500,)),"")</f>
        <v/>
      </c>
      <c r="E1298" s="1" t="str">
        <f>IFERROR(INDEX(Vorbereitung!$D$10:$D$1500,MATCH('Scanning+Zutrittskontrolle'!$B1298,Vorbereitung!$F$10:$F$1500,)),"")</f>
        <v/>
      </c>
      <c r="F1298" s="1" t="str">
        <f>IFERROR(INDEX(Vorbereitung!$E$10:$E$1500,MATCH('Scanning+Zutrittskontrolle'!$B1298,Vorbereitung!$F$10:$F$1500,)),"")</f>
        <v/>
      </c>
      <c r="G1298" s="1" t="str">
        <f>IF(ISNUMBER(MATCH($B1298,Vorbereitung!$F$10:$F$1500,0)),"auf der Liste",IF(ISBLANK($B1298),"","nicht auf der Liste"))</f>
        <v/>
      </c>
    </row>
    <row r="1299" spans="2:7" x14ac:dyDescent="0.2">
      <c r="B1299" s="22"/>
      <c r="C1299" s="20"/>
      <c r="D1299" s="1" t="str">
        <f>IFERROR(INDEX(Vorbereitung!$C$10:$C$1500,MATCH('Scanning+Zutrittskontrolle'!$B1299,Vorbereitung!$F$10:$F$1500,)),"")</f>
        <v/>
      </c>
      <c r="E1299" s="1" t="str">
        <f>IFERROR(INDEX(Vorbereitung!$D$10:$D$1500,MATCH('Scanning+Zutrittskontrolle'!$B1299,Vorbereitung!$F$10:$F$1500,)),"")</f>
        <v/>
      </c>
      <c r="F1299" s="1" t="str">
        <f>IFERROR(INDEX(Vorbereitung!$E$10:$E$1500,MATCH('Scanning+Zutrittskontrolle'!$B1299,Vorbereitung!$F$10:$F$1500,)),"")</f>
        <v/>
      </c>
      <c r="G1299" s="1" t="str">
        <f>IF(ISNUMBER(MATCH($B1299,Vorbereitung!$F$10:$F$1500,0)),"auf der Liste",IF(ISBLANK($B1299),"","nicht auf der Liste"))</f>
        <v/>
      </c>
    </row>
    <row r="1300" spans="2:7" x14ac:dyDescent="0.2">
      <c r="B1300" s="22"/>
      <c r="C1300" s="20"/>
      <c r="D1300" s="1" t="str">
        <f>IFERROR(INDEX(Vorbereitung!$C$10:$C$1500,MATCH('Scanning+Zutrittskontrolle'!$B1300,Vorbereitung!$F$10:$F$1500,)),"")</f>
        <v/>
      </c>
      <c r="E1300" s="1" t="str">
        <f>IFERROR(INDEX(Vorbereitung!$D$10:$D$1500,MATCH('Scanning+Zutrittskontrolle'!$B1300,Vorbereitung!$F$10:$F$1500,)),"")</f>
        <v/>
      </c>
      <c r="F1300" s="1" t="str">
        <f>IFERROR(INDEX(Vorbereitung!$E$10:$E$1500,MATCH('Scanning+Zutrittskontrolle'!$B1300,Vorbereitung!$F$10:$F$1500,)),"")</f>
        <v/>
      </c>
      <c r="G1300" s="1" t="str">
        <f>IF(ISNUMBER(MATCH($B1300,Vorbereitung!$F$10:$F$1500,0)),"auf der Liste",IF(ISBLANK($B1300),"","nicht auf der Liste"))</f>
        <v/>
      </c>
    </row>
    <row r="1301" spans="2:7" x14ac:dyDescent="0.2">
      <c r="B1301" s="22"/>
      <c r="C1301" s="20"/>
      <c r="D1301" s="1" t="str">
        <f>IFERROR(INDEX(Vorbereitung!$C$10:$C$1500,MATCH('Scanning+Zutrittskontrolle'!$B1301,Vorbereitung!$F$10:$F$1500,)),"")</f>
        <v/>
      </c>
      <c r="E1301" s="1" t="str">
        <f>IFERROR(INDEX(Vorbereitung!$D$10:$D$1500,MATCH('Scanning+Zutrittskontrolle'!$B1301,Vorbereitung!$F$10:$F$1500,)),"")</f>
        <v/>
      </c>
      <c r="F1301" s="1" t="str">
        <f>IFERROR(INDEX(Vorbereitung!$E$10:$E$1500,MATCH('Scanning+Zutrittskontrolle'!$B1301,Vorbereitung!$F$10:$F$1500,)),"")</f>
        <v/>
      </c>
      <c r="G1301" s="1" t="str">
        <f>IF(ISNUMBER(MATCH($B1301,Vorbereitung!$F$10:$F$1500,0)),"auf der Liste",IF(ISBLANK($B1301),"","nicht auf der Liste"))</f>
        <v/>
      </c>
    </row>
    <row r="1302" spans="2:7" x14ac:dyDescent="0.2">
      <c r="B1302" s="22"/>
      <c r="C1302" s="20"/>
      <c r="D1302" s="1" t="str">
        <f>IFERROR(INDEX(Vorbereitung!$C$10:$C$1500,MATCH('Scanning+Zutrittskontrolle'!$B1302,Vorbereitung!$F$10:$F$1500,)),"")</f>
        <v/>
      </c>
      <c r="E1302" s="1" t="str">
        <f>IFERROR(INDEX(Vorbereitung!$D$10:$D$1500,MATCH('Scanning+Zutrittskontrolle'!$B1302,Vorbereitung!$F$10:$F$1500,)),"")</f>
        <v/>
      </c>
      <c r="F1302" s="1" t="str">
        <f>IFERROR(INDEX(Vorbereitung!$E$10:$E$1500,MATCH('Scanning+Zutrittskontrolle'!$B1302,Vorbereitung!$F$10:$F$1500,)),"")</f>
        <v/>
      </c>
      <c r="G1302" s="1" t="str">
        <f>IF(ISNUMBER(MATCH($B1302,Vorbereitung!$F$10:$F$1500,0)),"auf der Liste",IF(ISBLANK($B1302),"","nicht auf der Liste"))</f>
        <v/>
      </c>
    </row>
    <row r="1303" spans="2:7" x14ac:dyDescent="0.2">
      <c r="B1303" s="22"/>
      <c r="C1303" s="20"/>
      <c r="D1303" s="1" t="str">
        <f>IFERROR(INDEX(Vorbereitung!$C$10:$C$1500,MATCH('Scanning+Zutrittskontrolle'!$B1303,Vorbereitung!$F$10:$F$1500,)),"")</f>
        <v/>
      </c>
      <c r="E1303" s="1" t="str">
        <f>IFERROR(INDEX(Vorbereitung!$D$10:$D$1500,MATCH('Scanning+Zutrittskontrolle'!$B1303,Vorbereitung!$F$10:$F$1500,)),"")</f>
        <v/>
      </c>
      <c r="F1303" s="1" t="str">
        <f>IFERROR(INDEX(Vorbereitung!$E$10:$E$1500,MATCH('Scanning+Zutrittskontrolle'!$B1303,Vorbereitung!$F$10:$F$1500,)),"")</f>
        <v/>
      </c>
      <c r="G1303" s="1" t="str">
        <f>IF(ISNUMBER(MATCH($B1303,Vorbereitung!$F$10:$F$1500,0)),"auf der Liste",IF(ISBLANK($B1303),"","nicht auf der Liste"))</f>
        <v/>
      </c>
    </row>
    <row r="1304" spans="2:7" x14ac:dyDescent="0.2">
      <c r="B1304" s="22"/>
      <c r="C1304" s="20"/>
      <c r="D1304" s="1" t="str">
        <f>IFERROR(INDEX(Vorbereitung!$C$10:$C$1500,MATCH('Scanning+Zutrittskontrolle'!$B1304,Vorbereitung!$F$10:$F$1500,)),"")</f>
        <v/>
      </c>
      <c r="E1304" s="1" t="str">
        <f>IFERROR(INDEX(Vorbereitung!$D$10:$D$1500,MATCH('Scanning+Zutrittskontrolle'!$B1304,Vorbereitung!$F$10:$F$1500,)),"")</f>
        <v/>
      </c>
      <c r="F1304" s="1" t="str">
        <f>IFERROR(INDEX(Vorbereitung!$E$10:$E$1500,MATCH('Scanning+Zutrittskontrolle'!$B1304,Vorbereitung!$F$10:$F$1500,)),"")</f>
        <v/>
      </c>
      <c r="G1304" s="1" t="str">
        <f>IF(ISNUMBER(MATCH($B1304,Vorbereitung!$F$10:$F$1500,0)),"auf der Liste",IF(ISBLANK($B1304),"","nicht auf der Liste"))</f>
        <v/>
      </c>
    </row>
    <row r="1305" spans="2:7" x14ac:dyDescent="0.2">
      <c r="B1305" s="22"/>
      <c r="C1305" s="20"/>
      <c r="D1305" s="1" t="str">
        <f>IFERROR(INDEX(Vorbereitung!$C$10:$C$1500,MATCH('Scanning+Zutrittskontrolle'!$B1305,Vorbereitung!$F$10:$F$1500,)),"")</f>
        <v/>
      </c>
      <c r="E1305" s="1" t="str">
        <f>IFERROR(INDEX(Vorbereitung!$D$10:$D$1500,MATCH('Scanning+Zutrittskontrolle'!$B1305,Vorbereitung!$F$10:$F$1500,)),"")</f>
        <v/>
      </c>
      <c r="F1305" s="1" t="str">
        <f>IFERROR(INDEX(Vorbereitung!$E$10:$E$1500,MATCH('Scanning+Zutrittskontrolle'!$B1305,Vorbereitung!$F$10:$F$1500,)),"")</f>
        <v/>
      </c>
      <c r="G1305" s="1" t="str">
        <f>IF(ISNUMBER(MATCH($B1305,Vorbereitung!$F$10:$F$1500,0)),"auf der Liste",IF(ISBLANK($B1305),"","nicht auf der Liste"))</f>
        <v/>
      </c>
    </row>
    <row r="1306" spans="2:7" x14ac:dyDescent="0.2">
      <c r="B1306" s="22"/>
      <c r="C1306" s="20"/>
      <c r="D1306" s="1" t="str">
        <f>IFERROR(INDEX(Vorbereitung!$C$10:$C$1500,MATCH('Scanning+Zutrittskontrolle'!$B1306,Vorbereitung!$F$10:$F$1500,)),"")</f>
        <v/>
      </c>
      <c r="E1306" s="1" t="str">
        <f>IFERROR(INDEX(Vorbereitung!$D$10:$D$1500,MATCH('Scanning+Zutrittskontrolle'!$B1306,Vorbereitung!$F$10:$F$1500,)),"")</f>
        <v/>
      </c>
      <c r="F1306" s="1" t="str">
        <f>IFERROR(INDEX(Vorbereitung!$E$10:$E$1500,MATCH('Scanning+Zutrittskontrolle'!$B1306,Vorbereitung!$F$10:$F$1500,)),"")</f>
        <v/>
      </c>
      <c r="G1306" s="1" t="str">
        <f>IF(ISNUMBER(MATCH($B1306,Vorbereitung!$F$10:$F$1500,0)),"auf der Liste",IF(ISBLANK($B1306),"","nicht auf der Liste"))</f>
        <v/>
      </c>
    </row>
    <row r="1307" spans="2:7" x14ac:dyDescent="0.2">
      <c r="B1307" s="22"/>
      <c r="C1307" s="20"/>
      <c r="D1307" s="1" t="str">
        <f>IFERROR(INDEX(Vorbereitung!$C$10:$C$1500,MATCH('Scanning+Zutrittskontrolle'!$B1307,Vorbereitung!$F$10:$F$1500,)),"")</f>
        <v/>
      </c>
      <c r="E1307" s="1" t="str">
        <f>IFERROR(INDEX(Vorbereitung!$D$10:$D$1500,MATCH('Scanning+Zutrittskontrolle'!$B1307,Vorbereitung!$F$10:$F$1500,)),"")</f>
        <v/>
      </c>
      <c r="F1307" s="1" t="str">
        <f>IFERROR(INDEX(Vorbereitung!$E$10:$E$1500,MATCH('Scanning+Zutrittskontrolle'!$B1307,Vorbereitung!$F$10:$F$1500,)),"")</f>
        <v/>
      </c>
      <c r="G1307" s="1" t="str">
        <f>IF(ISNUMBER(MATCH($B1307,Vorbereitung!$F$10:$F$1500,0)),"auf der Liste",IF(ISBLANK($B1307),"","nicht auf der Liste"))</f>
        <v/>
      </c>
    </row>
    <row r="1308" spans="2:7" x14ac:dyDescent="0.2">
      <c r="B1308" s="22"/>
      <c r="C1308" s="20"/>
      <c r="D1308" s="1" t="str">
        <f>IFERROR(INDEX(Vorbereitung!$C$10:$C$1500,MATCH('Scanning+Zutrittskontrolle'!$B1308,Vorbereitung!$F$10:$F$1500,)),"")</f>
        <v/>
      </c>
      <c r="E1308" s="1" t="str">
        <f>IFERROR(INDEX(Vorbereitung!$D$10:$D$1500,MATCH('Scanning+Zutrittskontrolle'!$B1308,Vorbereitung!$F$10:$F$1500,)),"")</f>
        <v/>
      </c>
      <c r="F1308" s="1" t="str">
        <f>IFERROR(INDEX(Vorbereitung!$E$10:$E$1500,MATCH('Scanning+Zutrittskontrolle'!$B1308,Vorbereitung!$F$10:$F$1500,)),"")</f>
        <v/>
      </c>
      <c r="G1308" s="1" t="str">
        <f>IF(ISNUMBER(MATCH($B1308,Vorbereitung!$F$10:$F$1500,0)),"auf der Liste",IF(ISBLANK($B1308),"","nicht auf der Liste"))</f>
        <v/>
      </c>
    </row>
    <row r="1309" spans="2:7" x14ac:dyDescent="0.2">
      <c r="B1309" s="22"/>
      <c r="C1309" s="20"/>
      <c r="D1309" s="1" t="str">
        <f>IFERROR(INDEX(Vorbereitung!$C$10:$C$1500,MATCH('Scanning+Zutrittskontrolle'!$B1309,Vorbereitung!$F$10:$F$1500,)),"")</f>
        <v/>
      </c>
      <c r="E1309" s="1" t="str">
        <f>IFERROR(INDEX(Vorbereitung!$D$10:$D$1500,MATCH('Scanning+Zutrittskontrolle'!$B1309,Vorbereitung!$F$10:$F$1500,)),"")</f>
        <v/>
      </c>
      <c r="F1309" s="1" t="str">
        <f>IFERROR(INDEX(Vorbereitung!$E$10:$E$1500,MATCH('Scanning+Zutrittskontrolle'!$B1309,Vorbereitung!$F$10:$F$1500,)),"")</f>
        <v/>
      </c>
      <c r="G1309" s="1" t="str">
        <f>IF(ISNUMBER(MATCH($B1309,Vorbereitung!$F$10:$F$1500,0)),"auf der Liste",IF(ISBLANK($B1309),"","nicht auf der Liste"))</f>
        <v/>
      </c>
    </row>
    <row r="1310" spans="2:7" x14ac:dyDescent="0.2">
      <c r="B1310" s="22"/>
      <c r="C1310" s="20"/>
      <c r="D1310" s="1" t="str">
        <f>IFERROR(INDEX(Vorbereitung!$C$10:$C$1500,MATCH('Scanning+Zutrittskontrolle'!$B1310,Vorbereitung!$F$10:$F$1500,)),"")</f>
        <v/>
      </c>
      <c r="E1310" s="1" t="str">
        <f>IFERROR(INDEX(Vorbereitung!$D$10:$D$1500,MATCH('Scanning+Zutrittskontrolle'!$B1310,Vorbereitung!$F$10:$F$1500,)),"")</f>
        <v/>
      </c>
      <c r="F1310" s="1" t="str">
        <f>IFERROR(INDEX(Vorbereitung!$E$10:$E$1500,MATCH('Scanning+Zutrittskontrolle'!$B1310,Vorbereitung!$F$10:$F$1500,)),"")</f>
        <v/>
      </c>
      <c r="G1310" s="1" t="str">
        <f>IF(ISNUMBER(MATCH($B1310,Vorbereitung!$F$10:$F$1500,0)),"auf der Liste",IF(ISBLANK($B1310),"","nicht auf der Liste"))</f>
        <v/>
      </c>
    </row>
    <row r="1311" spans="2:7" x14ac:dyDescent="0.2">
      <c r="B1311" s="22"/>
      <c r="C1311" s="20"/>
      <c r="D1311" s="1" t="str">
        <f>IFERROR(INDEX(Vorbereitung!$C$10:$C$1500,MATCH('Scanning+Zutrittskontrolle'!$B1311,Vorbereitung!$F$10:$F$1500,)),"")</f>
        <v/>
      </c>
      <c r="E1311" s="1" t="str">
        <f>IFERROR(INDEX(Vorbereitung!$D$10:$D$1500,MATCH('Scanning+Zutrittskontrolle'!$B1311,Vorbereitung!$F$10:$F$1500,)),"")</f>
        <v/>
      </c>
      <c r="F1311" s="1" t="str">
        <f>IFERROR(INDEX(Vorbereitung!$E$10:$E$1500,MATCH('Scanning+Zutrittskontrolle'!$B1311,Vorbereitung!$F$10:$F$1500,)),"")</f>
        <v/>
      </c>
      <c r="G1311" s="1" t="str">
        <f>IF(ISNUMBER(MATCH($B1311,Vorbereitung!$F$10:$F$1500,0)),"auf der Liste",IF(ISBLANK($B1311),"","nicht auf der Liste"))</f>
        <v/>
      </c>
    </row>
    <row r="1312" spans="2:7" x14ac:dyDescent="0.2">
      <c r="B1312" s="22"/>
      <c r="C1312" s="20"/>
      <c r="D1312" s="1" t="str">
        <f>IFERROR(INDEX(Vorbereitung!$C$10:$C$1500,MATCH('Scanning+Zutrittskontrolle'!$B1312,Vorbereitung!$F$10:$F$1500,)),"")</f>
        <v/>
      </c>
      <c r="E1312" s="1" t="str">
        <f>IFERROR(INDEX(Vorbereitung!$D$10:$D$1500,MATCH('Scanning+Zutrittskontrolle'!$B1312,Vorbereitung!$F$10:$F$1500,)),"")</f>
        <v/>
      </c>
      <c r="F1312" s="1" t="str">
        <f>IFERROR(INDEX(Vorbereitung!$E$10:$E$1500,MATCH('Scanning+Zutrittskontrolle'!$B1312,Vorbereitung!$F$10:$F$1500,)),"")</f>
        <v/>
      </c>
      <c r="G1312" s="1" t="str">
        <f>IF(ISNUMBER(MATCH($B1312,Vorbereitung!$F$10:$F$1500,0)),"auf der Liste",IF(ISBLANK($B1312),"","nicht auf der Liste"))</f>
        <v/>
      </c>
    </row>
    <row r="1313" spans="2:7" x14ac:dyDescent="0.2">
      <c r="B1313" s="22"/>
      <c r="C1313" s="20"/>
      <c r="D1313" s="1" t="str">
        <f>IFERROR(INDEX(Vorbereitung!$C$10:$C$1500,MATCH('Scanning+Zutrittskontrolle'!$B1313,Vorbereitung!$F$10:$F$1500,)),"")</f>
        <v/>
      </c>
      <c r="E1313" s="1" t="str">
        <f>IFERROR(INDEX(Vorbereitung!$D$10:$D$1500,MATCH('Scanning+Zutrittskontrolle'!$B1313,Vorbereitung!$F$10:$F$1500,)),"")</f>
        <v/>
      </c>
      <c r="F1313" s="1" t="str">
        <f>IFERROR(INDEX(Vorbereitung!$E$10:$E$1500,MATCH('Scanning+Zutrittskontrolle'!$B1313,Vorbereitung!$F$10:$F$1500,)),"")</f>
        <v/>
      </c>
      <c r="G1313" s="1" t="str">
        <f>IF(ISNUMBER(MATCH($B1313,Vorbereitung!$F$10:$F$1500,0)),"auf der Liste",IF(ISBLANK($B1313),"","nicht auf der Liste"))</f>
        <v/>
      </c>
    </row>
    <row r="1314" spans="2:7" x14ac:dyDescent="0.2">
      <c r="B1314" s="22"/>
      <c r="C1314" s="20"/>
      <c r="D1314" s="1" t="str">
        <f>IFERROR(INDEX(Vorbereitung!$C$10:$C$1500,MATCH('Scanning+Zutrittskontrolle'!$B1314,Vorbereitung!$F$10:$F$1500,)),"")</f>
        <v/>
      </c>
      <c r="E1314" s="1" t="str">
        <f>IFERROR(INDEX(Vorbereitung!$D$10:$D$1500,MATCH('Scanning+Zutrittskontrolle'!$B1314,Vorbereitung!$F$10:$F$1500,)),"")</f>
        <v/>
      </c>
      <c r="F1314" s="1" t="str">
        <f>IFERROR(INDEX(Vorbereitung!$E$10:$E$1500,MATCH('Scanning+Zutrittskontrolle'!$B1314,Vorbereitung!$F$10:$F$1500,)),"")</f>
        <v/>
      </c>
      <c r="G1314" s="1" t="str">
        <f>IF(ISNUMBER(MATCH($B1314,Vorbereitung!$F$10:$F$1500,0)),"auf der Liste",IF(ISBLANK($B1314),"","nicht auf der Liste"))</f>
        <v/>
      </c>
    </row>
    <row r="1315" spans="2:7" x14ac:dyDescent="0.2">
      <c r="B1315" s="22"/>
      <c r="C1315" s="20"/>
      <c r="D1315" s="1" t="str">
        <f>IFERROR(INDEX(Vorbereitung!$C$10:$C$1500,MATCH('Scanning+Zutrittskontrolle'!$B1315,Vorbereitung!$F$10:$F$1500,)),"")</f>
        <v/>
      </c>
      <c r="E1315" s="1" t="str">
        <f>IFERROR(INDEX(Vorbereitung!$D$10:$D$1500,MATCH('Scanning+Zutrittskontrolle'!$B1315,Vorbereitung!$F$10:$F$1500,)),"")</f>
        <v/>
      </c>
      <c r="F1315" s="1" t="str">
        <f>IFERROR(INDEX(Vorbereitung!$E$10:$E$1500,MATCH('Scanning+Zutrittskontrolle'!$B1315,Vorbereitung!$F$10:$F$1500,)),"")</f>
        <v/>
      </c>
      <c r="G1315" s="1" t="str">
        <f>IF(ISNUMBER(MATCH($B1315,Vorbereitung!$F$10:$F$1500,0)),"auf der Liste",IF(ISBLANK($B1315),"","nicht auf der Liste"))</f>
        <v/>
      </c>
    </row>
    <row r="1316" spans="2:7" x14ac:dyDescent="0.2">
      <c r="B1316" s="22"/>
      <c r="C1316" s="20"/>
      <c r="D1316" s="1" t="str">
        <f>IFERROR(INDEX(Vorbereitung!$C$10:$C$1500,MATCH('Scanning+Zutrittskontrolle'!$B1316,Vorbereitung!$F$10:$F$1500,)),"")</f>
        <v/>
      </c>
      <c r="E1316" s="1" t="str">
        <f>IFERROR(INDEX(Vorbereitung!$D$10:$D$1500,MATCH('Scanning+Zutrittskontrolle'!$B1316,Vorbereitung!$F$10:$F$1500,)),"")</f>
        <v/>
      </c>
      <c r="F1316" s="1" t="str">
        <f>IFERROR(INDEX(Vorbereitung!$E$10:$E$1500,MATCH('Scanning+Zutrittskontrolle'!$B1316,Vorbereitung!$F$10:$F$1500,)),"")</f>
        <v/>
      </c>
      <c r="G1316" s="1" t="str">
        <f>IF(ISNUMBER(MATCH($B1316,Vorbereitung!$F$10:$F$1500,0)),"auf der Liste",IF(ISBLANK($B1316),"","nicht auf der Liste"))</f>
        <v/>
      </c>
    </row>
    <row r="1317" spans="2:7" x14ac:dyDescent="0.2">
      <c r="B1317" s="22"/>
      <c r="C1317" s="20"/>
      <c r="D1317" s="1" t="str">
        <f>IFERROR(INDEX(Vorbereitung!$C$10:$C$1500,MATCH('Scanning+Zutrittskontrolle'!$B1317,Vorbereitung!$F$10:$F$1500,)),"")</f>
        <v/>
      </c>
      <c r="E1317" s="1" t="str">
        <f>IFERROR(INDEX(Vorbereitung!$D$10:$D$1500,MATCH('Scanning+Zutrittskontrolle'!$B1317,Vorbereitung!$F$10:$F$1500,)),"")</f>
        <v/>
      </c>
      <c r="F1317" s="1" t="str">
        <f>IFERROR(INDEX(Vorbereitung!$E$10:$E$1500,MATCH('Scanning+Zutrittskontrolle'!$B1317,Vorbereitung!$F$10:$F$1500,)),"")</f>
        <v/>
      </c>
      <c r="G1317" s="1" t="str">
        <f>IF(ISNUMBER(MATCH($B1317,Vorbereitung!$F$10:$F$1500,0)),"auf der Liste",IF(ISBLANK($B1317),"","nicht auf der Liste"))</f>
        <v/>
      </c>
    </row>
    <row r="1318" spans="2:7" x14ac:dyDescent="0.2">
      <c r="B1318" s="22"/>
      <c r="C1318" s="20"/>
      <c r="D1318" s="1" t="str">
        <f>IFERROR(INDEX(Vorbereitung!$C$10:$C$1500,MATCH('Scanning+Zutrittskontrolle'!$B1318,Vorbereitung!$F$10:$F$1500,)),"")</f>
        <v/>
      </c>
      <c r="E1318" s="1" t="str">
        <f>IFERROR(INDEX(Vorbereitung!$D$10:$D$1500,MATCH('Scanning+Zutrittskontrolle'!$B1318,Vorbereitung!$F$10:$F$1500,)),"")</f>
        <v/>
      </c>
      <c r="F1318" s="1" t="str">
        <f>IFERROR(INDEX(Vorbereitung!$E$10:$E$1500,MATCH('Scanning+Zutrittskontrolle'!$B1318,Vorbereitung!$F$10:$F$1500,)),"")</f>
        <v/>
      </c>
      <c r="G1318" s="1" t="str">
        <f>IF(ISNUMBER(MATCH($B1318,Vorbereitung!$F$10:$F$1500,0)),"auf der Liste",IF(ISBLANK($B1318),"","nicht auf der Liste"))</f>
        <v/>
      </c>
    </row>
    <row r="1319" spans="2:7" x14ac:dyDescent="0.2">
      <c r="B1319" s="22"/>
      <c r="C1319" s="20"/>
      <c r="D1319" s="1" t="str">
        <f>IFERROR(INDEX(Vorbereitung!$C$10:$C$1500,MATCH('Scanning+Zutrittskontrolle'!$B1319,Vorbereitung!$F$10:$F$1500,)),"")</f>
        <v/>
      </c>
      <c r="E1319" s="1" t="str">
        <f>IFERROR(INDEX(Vorbereitung!$D$10:$D$1500,MATCH('Scanning+Zutrittskontrolle'!$B1319,Vorbereitung!$F$10:$F$1500,)),"")</f>
        <v/>
      </c>
      <c r="F1319" s="1" t="str">
        <f>IFERROR(INDEX(Vorbereitung!$E$10:$E$1500,MATCH('Scanning+Zutrittskontrolle'!$B1319,Vorbereitung!$F$10:$F$1500,)),"")</f>
        <v/>
      </c>
      <c r="G1319" s="1" t="str">
        <f>IF(ISNUMBER(MATCH($B1319,Vorbereitung!$F$10:$F$1500,0)),"auf der Liste",IF(ISBLANK($B1319),"","nicht auf der Liste"))</f>
        <v/>
      </c>
    </row>
    <row r="1320" spans="2:7" x14ac:dyDescent="0.2">
      <c r="B1320" s="22"/>
      <c r="C1320" s="20"/>
      <c r="D1320" s="1" t="str">
        <f>IFERROR(INDEX(Vorbereitung!$C$10:$C$1500,MATCH('Scanning+Zutrittskontrolle'!$B1320,Vorbereitung!$F$10:$F$1500,)),"")</f>
        <v/>
      </c>
      <c r="E1320" s="1" t="str">
        <f>IFERROR(INDEX(Vorbereitung!$D$10:$D$1500,MATCH('Scanning+Zutrittskontrolle'!$B1320,Vorbereitung!$F$10:$F$1500,)),"")</f>
        <v/>
      </c>
      <c r="F1320" s="1" t="str">
        <f>IFERROR(INDEX(Vorbereitung!$E$10:$E$1500,MATCH('Scanning+Zutrittskontrolle'!$B1320,Vorbereitung!$F$10:$F$1500,)),"")</f>
        <v/>
      </c>
      <c r="G1320" s="1" t="str">
        <f>IF(ISNUMBER(MATCH($B1320,Vorbereitung!$F$10:$F$1500,0)),"auf der Liste",IF(ISBLANK($B1320),"","nicht auf der Liste"))</f>
        <v/>
      </c>
    </row>
    <row r="1321" spans="2:7" x14ac:dyDescent="0.2">
      <c r="B1321" s="22"/>
      <c r="C1321" s="20"/>
      <c r="D1321" s="1" t="str">
        <f>IFERROR(INDEX(Vorbereitung!$C$10:$C$1500,MATCH('Scanning+Zutrittskontrolle'!$B1321,Vorbereitung!$F$10:$F$1500,)),"")</f>
        <v/>
      </c>
      <c r="E1321" s="1" t="str">
        <f>IFERROR(INDEX(Vorbereitung!$D$10:$D$1500,MATCH('Scanning+Zutrittskontrolle'!$B1321,Vorbereitung!$F$10:$F$1500,)),"")</f>
        <v/>
      </c>
      <c r="F1321" s="1" t="str">
        <f>IFERROR(INDEX(Vorbereitung!$E$10:$E$1500,MATCH('Scanning+Zutrittskontrolle'!$B1321,Vorbereitung!$F$10:$F$1500,)),"")</f>
        <v/>
      </c>
      <c r="G1321" s="1" t="str">
        <f>IF(ISNUMBER(MATCH($B1321,Vorbereitung!$F$10:$F$1500,0)),"auf der Liste",IF(ISBLANK($B1321),"","nicht auf der Liste"))</f>
        <v/>
      </c>
    </row>
    <row r="1322" spans="2:7" x14ac:dyDescent="0.2">
      <c r="B1322" s="22"/>
      <c r="C1322" s="20"/>
      <c r="D1322" s="1" t="str">
        <f>IFERROR(INDEX(Vorbereitung!$C$10:$C$1500,MATCH('Scanning+Zutrittskontrolle'!$B1322,Vorbereitung!$F$10:$F$1500,)),"")</f>
        <v/>
      </c>
      <c r="E1322" s="1" t="str">
        <f>IFERROR(INDEX(Vorbereitung!$D$10:$D$1500,MATCH('Scanning+Zutrittskontrolle'!$B1322,Vorbereitung!$F$10:$F$1500,)),"")</f>
        <v/>
      </c>
      <c r="F1322" s="1" t="str">
        <f>IFERROR(INDEX(Vorbereitung!$E$10:$E$1500,MATCH('Scanning+Zutrittskontrolle'!$B1322,Vorbereitung!$F$10:$F$1500,)),"")</f>
        <v/>
      </c>
      <c r="G1322" s="1" t="str">
        <f>IF(ISNUMBER(MATCH($B1322,Vorbereitung!$F$10:$F$1500,0)),"auf der Liste",IF(ISBLANK($B1322),"","nicht auf der Liste"))</f>
        <v/>
      </c>
    </row>
    <row r="1323" spans="2:7" x14ac:dyDescent="0.2">
      <c r="B1323" s="22"/>
      <c r="C1323" s="20"/>
      <c r="D1323" s="1" t="str">
        <f>IFERROR(INDEX(Vorbereitung!$C$10:$C$1500,MATCH('Scanning+Zutrittskontrolle'!$B1323,Vorbereitung!$F$10:$F$1500,)),"")</f>
        <v/>
      </c>
      <c r="E1323" s="1" t="str">
        <f>IFERROR(INDEX(Vorbereitung!$D$10:$D$1500,MATCH('Scanning+Zutrittskontrolle'!$B1323,Vorbereitung!$F$10:$F$1500,)),"")</f>
        <v/>
      </c>
      <c r="F1323" s="1" t="str">
        <f>IFERROR(INDEX(Vorbereitung!$E$10:$E$1500,MATCH('Scanning+Zutrittskontrolle'!$B1323,Vorbereitung!$F$10:$F$1500,)),"")</f>
        <v/>
      </c>
      <c r="G1323" s="1" t="str">
        <f>IF(ISNUMBER(MATCH($B1323,Vorbereitung!$F$10:$F$1500,0)),"auf der Liste",IF(ISBLANK($B1323),"","nicht auf der Liste"))</f>
        <v/>
      </c>
    </row>
    <row r="1324" spans="2:7" x14ac:dyDescent="0.2">
      <c r="B1324" s="22"/>
      <c r="C1324" s="20"/>
      <c r="D1324" s="1" t="str">
        <f>IFERROR(INDEX(Vorbereitung!$C$10:$C$1500,MATCH('Scanning+Zutrittskontrolle'!$B1324,Vorbereitung!$F$10:$F$1500,)),"")</f>
        <v/>
      </c>
      <c r="E1324" s="1" t="str">
        <f>IFERROR(INDEX(Vorbereitung!$D$10:$D$1500,MATCH('Scanning+Zutrittskontrolle'!$B1324,Vorbereitung!$F$10:$F$1500,)),"")</f>
        <v/>
      </c>
      <c r="F1324" s="1" t="str">
        <f>IFERROR(INDEX(Vorbereitung!$E$10:$E$1500,MATCH('Scanning+Zutrittskontrolle'!$B1324,Vorbereitung!$F$10:$F$1500,)),"")</f>
        <v/>
      </c>
      <c r="G1324" s="1" t="str">
        <f>IF(ISNUMBER(MATCH($B1324,Vorbereitung!$F$10:$F$1500,0)),"auf der Liste",IF(ISBLANK($B1324),"","nicht auf der Liste"))</f>
        <v/>
      </c>
    </row>
    <row r="1325" spans="2:7" x14ac:dyDescent="0.2">
      <c r="B1325" s="22"/>
      <c r="C1325" s="20"/>
      <c r="D1325" s="1" t="str">
        <f>IFERROR(INDEX(Vorbereitung!$C$10:$C$1500,MATCH('Scanning+Zutrittskontrolle'!$B1325,Vorbereitung!$F$10:$F$1500,)),"")</f>
        <v/>
      </c>
      <c r="E1325" s="1" t="str">
        <f>IFERROR(INDEX(Vorbereitung!$D$10:$D$1500,MATCH('Scanning+Zutrittskontrolle'!$B1325,Vorbereitung!$F$10:$F$1500,)),"")</f>
        <v/>
      </c>
      <c r="F1325" s="1" t="str">
        <f>IFERROR(INDEX(Vorbereitung!$E$10:$E$1500,MATCH('Scanning+Zutrittskontrolle'!$B1325,Vorbereitung!$F$10:$F$1500,)),"")</f>
        <v/>
      </c>
      <c r="G1325" s="1" t="str">
        <f>IF(ISNUMBER(MATCH($B1325,Vorbereitung!$F$10:$F$1500,0)),"auf der Liste",IF(ISBLANK($B1325),"","nicht auf der Liste"))</f>
        <v/>
      </c>
    </row>
    <row r="1326" spans="2:7" x14ac:dyDescent="0.2">
      <c r="B1326" s="22"/>
      <c r="C1326" s="20"/>
      <c r="D1326" s="1" t="str">
        <f>IFERROR(INDEX(Vorbereitung!$C$10:$C$1500,MATCH('Scanning+Zutrittskontrolle'!$B1326,Vorbereitung!$F$10:$F$1500,)),"")</f>
        <v/>
      </c>
      <c r="E1326" s="1" t="str">
        <f>IFERROR(INDEX(Vorbereitung!$D$10:$D$1500,MATCH('Scanning+Zutrittskontrolle'!$B1326,Vorbereitung!$F$10:$F$1500,)),"")</f>
        <v/>
      </c>
      <c r="F1326" s="1" t="str">
        <f>IFERROR(INDEX(Vorbereitung!$E$10:$E$1500,MATCH('Scanning+Zutrittskontrolle'!$B1326,Vorbereitung!$F$10:$F$1500,)),"")</f>
        <v/>
      </c>
      <c r="G1326" s="1" t="str">
        <f>IF(ISNUMBER(MATCH($B1326,Vorbereitung!$F$10:$F$1500,0)),"auf der Liste",IF(ISBLANK($B1326),"","nicht auf der Liste"))</f>
        <v/>
      </c>
    </row>
    <row r="1327" spans="2:7" x14ac:dyDescent="0.2">
      <c r="B1327" s="22"/>
      <c r="C1327" s="20"/>
      <c r="D1327" s="1" t="str">
        <f>IFERROR(INDEX(Vorbereitung!$C$10:$C$1500,MATCH('Scanning+Zutrittskontrolle'!$B1327,Vorbereitung!$F$10:$F$1500,)),"")</f>
        <v/>
      </c>
      <c r="E1327" s="1" t="str">
        <f>IFERROR(INDEX(Vorbereitung!$D$10:$D$1500,MATCH('Scanning+Zutrittskontrolle'!$B1327,Vorbereitung!$F$10:$F$1500,)),"")</f>
        <v/>
      </c>
      <c r="F1327" s="1" t="str">
        <f>IFERROR(INDEX(Vorbereitung!$E$10:$E$1500,MATCH('Scanning+Zutrittskontrolle'!$B1327,Vorbereitung!$F$10:$F$1500,)),"")</f>
        <v/>
      </c>
      <c r="G1327" s="1" t="str">
        <f>IF(ISNUMBER(MATCH($B1327,Vorbereitung!$F$10:$F$1500,0)),"auf der Liste",IF(ISBLANK($B1327),"","nicht auf der Liste"))</f>
        <v/>
      </c>
    </row>
    <row r="1328" spans="2:7" x14ac:dyDescent="0.2">
      <c r="B1328" s="22"/>
      <c r="C1328" s="20"/>
      <c r="D1328" s="1" t="str">
        <f>IFERROR(INDEX(Vorbereitung!$C$10:$C$1500,MATCH('Scanning+Zutrittskontrolle'!$B1328,Vorbereitung!$F$10:$F$1500,)),"")</f>
        <v/>
      </c>
      <c r="E1328" s="1" t="str">
        <f>IFERROR(INDEX(Vorbereitung!$D$10:$D$1500,MATCH('Scanning+Zutrittskontrolle'!$B1328,Vorbereitung!$F$10:$F$1500,)),"")</f>
        <v/>
      </c>
      <c r="F1328" s="1" t="str">
        <f>IFERROR(INDEX(Vorbereitung!$E$10:$E$1500,MATCH('Scanning+Zutrittskontrolle'!$B1328,Vorbereitung!$F$10:$F$1500,)),"")</f>
        <v/>
      </c>
      <c r="G1328" s="1" t="str">
        <f>IF(ISNUMBER(MATCH($B1328,Vorbereitung!$F$10:$F$1500,0)),"auf der Liste",IF(ISBLANK($B1328),"","nicht auf der Liste"))</f>
        <v/>
      </c>
    </row>
    <row r="1329" spans="2:7" x14ac:dyDescent="0.2">
      <c r="B1329" s="22"/>
      <c r="C1329" s="20"/>
      <c r="D1329" s="1" t="str">
        <f>IFERROR(INDEX(Vorbereitung!$C$10:$C$1500,MATCH('Scanning+Zutrittskontrolle'!$B1329,Vorbereitung!$F$10:$F$1500,)),"")</f>
        <v/>
      </c>
      <c r="E1329" s="1" t="str">
        <f>IFERROR(INDEX(Vorbereitung!$D$10:$D$1500,MATCH('Scanning+Zutrittskontrolle'!$B1329,Vorbereitung!$F$10:$F$1500,)),"")</f>
        <v/>
      </c>
      <c r="F1329" s="1" t="str">
        <f>IFERROR(INDEX(Vorbereitung!$E$10:$E$1500,MATCH('Scanning+Zutrittskontrolle'!$B1329,Vorbereitung!$F$10:$F$1500,)),"")</f>
        <v/>
      </c>
      <c r="G1329" s="1" t="str">
        <f>IF(ISNUMBER(MATCH($B1329,Vorbereitung!$F$10:$F$1500,0)),"auf der Liste",IF(ISBLANK($B1329),"","nicht auf der Liste"))</f>
        <v/>
      </c>
    </row>
    <row r="1330" spans="2:7" x14ac:dyDescent="0.2">
      <c r="B1330" s="22"/>
      <c r="C1330" s="20"/>
      <c r="D1330" s="1" t="str">
        <f>IFERROR(INDEX(Vorbereitung!$C$10:$C$1500,MATCH('Scanning+Zutrittskontrolle'!$B1330,Vorbereitung!$F$10:$F$1500,)),"")</f>
        <v/>
      </c>
      <c r="E1330" s="1" t="str">
        <f>IFERROR(INDEX(Vorbereitung!$D$10:$D$1500,MATCH('Scanning+Zutrittskontrolle'!$B1330,Vorbereitung!$F$10:$F$1500,)),"")</f>
        <v/>
      </c>
      <c r="F1330" s="1" t="str">
        <f>IFERROR(INDEX(Vorbereitung!$E$10:$E$1500,MATCH('Scanning+Zutrittskontrolle'!$B1330,Vorbereitung!$F$10:$F$1500,)),"")</f>
        <v/>
      </c>
      <c r="G1330" s="1" t="str">
        <f>IF(ISNUMBER(MATCH($B1330,Vorbereitung!$F$10:$F$1500,0)),"auf der Liste",IF(ISBLANK($B1330),"","nicht auf der Liste"))</f>
        <v/>
      </c>
    </row>
    <row r="1331" spans="2:7" x14ac:dyDescent="0.2">
      <c r="B1331" s="22"/>
      <c r="C1331" s="20"/>
      <c r="D1331" s="1" t="str">
        <f>IFERROR(INDEX(Vorbereitung!$C$10:$C$1500,MATCH('Scanning+Zutrittskontrolle'!$B1331,Vorbereitung!$F$10:$F$1500,)),"")</f>
        <v/>
      </c>
      <c r="E1331" s="1" t="str">
        <f>IFERROR(INDEX(Vorbereitung!$D$10:$D$1500,MATCH('Scanning+Zutrittskontrolle'!$B1331,Vorbereitung!$F$10:$F$1500,)),"")</f>
        <v/>
      </c>
      <c r="F1331" s="1" t="str">
        <f>IFERROR(INDEX(Vorbereitung!$E$10:$E$1500,MATCH('Scanning+Zutrittskontrolle'!$B1331,Vorbereitung!$F$10:$F$1500,)),"")</f>
        <v/>
      </c>
      <c r="G1331" s="1" t="str">
        <f>IF(ISNUMBER(MATCH($B1331,Vorbereitung!$F$10:$F$1500,0)),"auf der Liste",IF(ISBLANK($B1331),"","nicht auf der Liste"))</f>
        <v/>
      </c>
    </row>
    <row r="1332" spans="2:7" x14ac:dyDescent="0.2">
      <c r="B1332" s="22"/>
      <c r="C1332" s="20"/>
      <c r="D1332" s="1" t="str">
        <f>IFERROR(INDEX(Vorbereitung!$C$10:$C$1500,MATCH('Scanning+Zutrittskontrolle'!$B1332,Vorbereitung!$F$10:$F$1500,)),"")</f>
        <v/>
      </c>
      <c r="E1332" s="1" t="str">
        <f>IFERROR(INDEX(Vorbereitung!$D$10:$D$1500,MATCH('Scanning+Zutrittskontrolle'!$B1332,Vorbereitung!$F$10:$F$1500,)),"")</f>
        <v/>
      </c>
      <c r="F1332" s="1" t="str">
        <f>IFERROR(INDEX(Vorbereitung!$E$10:$E$1500,MATCH('Scanning+Zutrittskontrolle'!$B1332,Vorbereitung!$F$10:$F$1500,)),"")</f>
        <v/>
      </c>
      <c r="G1332" s="1" t="str">
        <f>IF(ISNUMBER(MATCH($B1332,Vorbereitung!$F$10:$F$1500,0)),"auf der Liste",IF(ISBLANK($B1332),"","nicht auf der Liste"))</f>
        <v/>
      </c>
    </row>
    <row r="1333" spans="2:7" x14ac:dyDescent="0.2">
      <c r="B1333" s="22"/>
      <c r="C1333" s="20"/>
      <c r="D1333" s="1" t="str">
        <f>IFERROR(INDEX(Vorbereitung!$C$10:$C$1500,MATCH('Scanning+Zutrittskontrolle'!$B1333,Vorbereitung!$F$10:$F$1500,)),"")</f>
        <v/>
      </c>
      <c r="E1333" s="1" t="str">
        <f>IFERROR(INDEX(Vorbereitung!$D$10:$D$1500,MATCH('Scanning+Zutrittskontrolle'!$B1333,Vorbereitung!$F$10:$F$1500,)),"")</f>
        <v/>
      </c>
      <c r="F1333" s="1" t="str">
        <f>IFERROR(INDEX(Vorbereitung!$E$10:$E$1500,MATCH('Scanning+Zutrittskontrolle'!$B1333,Vorbereitung!$F$10:$F$1500,)),"")</f>
        <v/>
      </c>
      <c r="G1333" s="1" t="str">
        <f>IF(ISNUMBER(MATCH($B1333,Vorbereitung!$F$10:$F$1500,0)),"auf der Liste",IF(ISBLANK($B1333),"","nicht auf der Liste"))</f>
        <v/>
      </c>
    </row>
    <row r="1334" spans="2:7" x14ac:dyDescent="0.2">
      <c r="B1334" s="22"/>
      <c r="C1334" s="20"/>
      <c r="D1334" s="1" t="str">
        <f>IFERROR(INDEX(Vorbereitung!$C$10:$C$1500,MATCH('Scanning+Zutrittskontrolle'!$B1334,Vorbereitung!$F$10:$F$1500,)),"")</f>
        <v/>
      </c>
      <c r="E1334" s="1" t="str">
        <f>IFERROR(INDEX(Vorbereitung!$D$10:$D$1500,MATCH('Scanning+Zutrittskontrolle'!$B1334,Vorbereitung!$F$10:$F$1500,)),"")</f>
        <v/>
      </c>
      <c r="F1334" s="1" t="str">
        <f>IFERROR(INDEX(Vorbereitung!$E$10:$E$1500,MATCH('Scanning+Zutrittskontrolle'!$B1334,Vorbereitung!$F$10:$F$1500,)),"")</f>
        <v/>
      </c>
      <c r="G1334" s="1" t="str">
        <f>IF(ISNUMBER(MATCH($B1334,Vorbereitung!$F$10:$F$1500,0)),"auf der Liste",IF(ISBLANK($B1334),"","nicht auf der Liste"))</f>
        <v/>
      </c>
    </row>
    <row r="1335" spans="2:7" x14ac:dyDescent="0.2">
      <c r="B1335" s="22"/>
      <c r="C1335" s="20"/>
      <c r="D1335" s="1" t="str">
        <f>IFERROR(INDEX(Vorbereitung!$C$10:$C$1500,MATCH('Scanning+Zutrittskontrolle'!$B1335,Vorbereitung!$F$10:$F$1500,)),"")</f>
        <v/>
      </c>
      <c r="E1335" s="1" t="str">
        <f>IFERROR(INDEX(Vorbereitung!$D$10:$D$1500,MATCH('Scanning+Zutrittskontrolle'!$B1335,Vorbereitung!$F$10:$F$1500,)),"")</f>
        <v/>
      </c>
      <c r="F1335" s="1" t="str">
        <f>IFERROR(INDEX(Vorbereitung!$E$10:$E$1500,MATCH('Scanning+Zutrittskontrolle'!$B1335,Vorbereitung!$F$10:$F$1500,)),"")</f>
        <v/>
      </c>
      <c r="G1335" s="1" t="str">
        <f>IF(ISNUMBER(MATCH($B1335,Vorbereitung!$F$10:$F$1500,0)),"auf der Liste",IF(ISBLANK($B1335),"","nicht auf der Liste"))</f>
        <v/>
      </c>
    </row>
    <row r="1336" spans="2:7" x14ac:dyDescent="0.2">
      <c r="B1336" s="22"/>
      <c r="C1336" s="20"/>
      <c r="D1336" s="1" t="str">
        <f>IFERROR(INDEX(Vorbereitung!$C$10:$C$1500,MATCH('Scanning+Zutrittskontrolle'!$B1336,Vorbereitung!$F$10:$F$1500,)),"")</f>
        <v/>
      </c>
      <c r="E1336" s="1" t="str">
        <f>IFERROR(INDEX(Vorbereitung!$D$10:$D$1500,MATCH('Scanning+Zutrittskontrolle'!$B1336,Vorbereitung!$F$10:$F$1500,)),"")</f>
        <v/>
      </c>
      <c r="F1336" s="1" t="str">
        <f>IFERROR(INDEX(Vorbereitung!$E$10:$E$1500,MATCH('Scanning+Zutrittskontrolle'!$B1336,Vorbereitung!$F$10:$F$1500,)),"")</f>
        <v/>
      </c>
      <c r="G1336" s="1" t="str">
        <f>IF(ISNUMBER(MATCH($B1336,Vorbereitung!$F$10:$F$1500,0)),"auf der Liste",IF(ISBLANK($B1336),"","nicht auf der Liste"))</f>
        <v/>
      </c>
    </row>
    <row r="1337" spans="2:7" x14ac:dyDescent="0.2">
      <c r="B1337" s="22"/>
      <c r="C1337" s="20"/>
      <c r="D1337" s="1" t="str">
        <f>IFERROR(INDEX(Vorbereitung!$C$10:$C$1500,MATCH('Scanning+Zutrittskontrolle'!$B1337,Vorbereitung!$F$10:$F$1500,)),"")</f>
        <v/>
      </c>
      <c r="E1337" s="1" t="str">
        <f>IFERROR(INDEX(Vorbereitung!$D$10:$D$1500,MATCH('Scanning+Zutrittskontrolle'!$B1337,Vorbereitung!$F$10:$F$1500,)),"")</f>
        <v/>
      </c>
      <c r="F1337" s="1" t="str">
        <f>IFERROR(INDEX(Vorbereitung!$E$10:$E$1500,MATCH('Scanning+Zutrittskontrolle'!$B1337,Vorbereitung!$F$10:$F$1500,)),"")</f>
        <v/>
      </c>
      <c r="G1337" s="1" t="str">
        <f>IF(ISNUMBER(MATCH($B1337,Vorbereitung!$F$10:$F$1500,0)),"auf der Liste",IF(ISBLANK($B1337),"","nicht auf der Liste"))</f>
        <v/>
      </c>
    </row>
    <row r="1338" spans="2:7" x14ac:dyDescent="0.2">
      <c r="B1338" s="22"/>
      <c r="C1338" s="20"/>
      <c r="D1338" s="1" t="str">
        <f>IFERROR(INDEX(Vorbereitung!$C$10:$C$1500,MATCH('Scanning+Zutrittskontrolle'!$B1338,Vorbereitung!$F$10:$F$1500,)),"")</f>
        <v/>
      </c>
      <c r="E1338" s="1" t="str">
        <f>IFERROR(INDEX(Vorbereitung!$D$10:$D$1500,MATCH('Scanning+Zutrittskontrolle'!$B1338,Vorbereitung!$F$10:$F$1500,)),"")</f>
        <v/>
      </c>
      <c r="F1338" s="1" t="str">
        <f>IFERROR(INDEX(Vorbereitung!$E$10:$E$1500,MATCH('Scanning+Zutrittskontrolle'!$B1338,Vorbereitung!$F$10:$F$1500,)),"")</f>
        <v/>
      </c>
      <c r="G1338" s="1" t="str">
        <f>IF(ISNUMBER(MATCH($B1338,Vorbereitung!$F$10:$F$1500,0)),"auf der Liste",IF(ISBLANK($B1338),"","nicht auf der Liste"))</f>
        <v/>
      </c>
    </row>
    <row r="1339" spans="2:7" x14ac:dyDescent="0.2">
      <c r="B1339" s="22"/>
      <c r="C1339" s="20"/>
      <c r="D1339" s="1" t="str">
        <f>IFERROR(INDEX(Vorbereitung!$C$10:$C$1500,MATCH('Scanning+Zutrittskontrolle'!$B1339,Vorbereitung!$F$10:$F$1500,)),"")</f>
        <v/>
      </c>
      <c r="E1339" s="1" t="str">
        <f>IFERROR(INDEX(Vorbereitung!$D$10:$D$1500,MATCH('Scanning+Zutrittskontrolle'!$B1339,Vorbereitung!$F$10:$F$1500,)),"")</f>
        <v/>
      </c>
      <c r="F1339" s="1" t="str">
        <f>IFERROR(INDEX(Vorbereitung!$E$10:$E$1500,MATCH('Scanning+Zutrittskontrolle'!$B1339,Vorbereitung!$F$10:$F$1500,)),"")</f>
        <v/>
      </c>
      <c r="G1339" s="1" t="str">
        <f>IF(ISNUMBER(MATCH($B1339,Vorbereitung!$F$10:$F$1500,0)),"auf der Liste",IF(ISBLANK($B1339),"","nicht auf der Liste"))</f>
        <v/>
      </c>
    </row>
    <row r="1340" spans="2:7" x14ac:dyDescent="0.2">
      <c r="B1340" s="22"/>
      <c r="C1340" s="20"/>
      <c r="D1340" s="1" t="str">
        <f>IFERROR(INDEX(Vorbereitung!$C$10:$C$1500,MATCH('Scanning+Zutrittskontrolle'!$B1340,Vorbereitung!$F$10:$F$1500,)),"")</f>
        <v/>
      </c>
      <c r="E1340" s="1" t="str">
        <f>IFERROR(INDEX(Vorbereitung!$D$10:$D$1500,MATCH('Scanning+Zutrittskontrolle'!$B1340,Vorbereitung!$F$10:$F$1500,)),"")</f>
        <v/>
      </c>
      <c r="F1340" s="1" t="str">
        <f>IFERROR(INDEX(Vorbereitung!$E$10:$E$1500,MATCH('Scanning+Zutrittskontrolle'!$B1340,Vorbereitung!$F$10:$F$1500,)),"")</f>
        <v/>
      </c>
      <c r="G1340" s="1" t="str">
        <f>IF(ISNUMBER(MATCH($B1340,Vorbereitung!$F$10:$F$1500,0)),"auf der Liste",IF(ISBLANK($B1340),"","nicht auf der Liste"))</f>
        <v/>
      </c>
    </row>
    <row r="1341" spans="2:7" x14ac:dyDescent="0.2">
      <c r="B1341" s="22"/>
      <c r="C1341" s="20"/>
      <c r="D1341" s="1" t="str">
        <f>IFERROR(INDEX(Vorbereitung!$C$10:$C$1500,MATCH('Scanning+Zutrittskontrolle'!$B1341,Vorbereitung!$F$10:$F$1500,)),"")</f>
        <v/>
      </c>
      <c r="E1341" s="1" t="str">
        <f>IFERROR(INDEX(Vorbereitung!$D$10:$D$1500,MATCH('Scanning+Zutrittskontrolle'!$B1341,Vorbereitung!$F$10:$F$1500,)),"")</f>
        <v/>
      </c>
      <c r="F1341" s="1" t="str">
        <f>IFERROR(INDEX(Vorbereitung!$E$10:$E$1500,MATCH('Scanning+Zutrittskontrolle'!$B1341,Vorbereitung!$F$10:$F$1500,)),"")</f>
        <v/>
      </c>
      <c r="G1341" s="1" t="str">
        <f>IF(ISNUMBER(MATCH($B1341,Vorbereitung!$F$10:$F$1500,0)),"auf der Liste",IF(ISBLANK($B1341),"","nicht auf der Liste"))</f>
        <v/>
      </c>
    </row>
    <row r="1342" spans="2:7" x14ac:dyDescent="0.2">
      <c r="B1342" s="22"/>
      <c r="C1342" s="20"/>
      <c r="D1342" s="1" t="str">
        <f>IFERROR(INDEX(Vorbereitung!$C$10:$C$1500,MATCH('Scanning+Zutrittskontrolle'!$B1342,Vorbereitung!$F$10:$F$1500,)),"")</f>
        <v/>
      </c>
      <c r="E1342" s="1" t="str">
        <f>IFERROR(INDEX(Vorbereitung!$D$10:$D$1500,MATCH('Scanning+Zutrittskontrolle'!$B1342,Vorbereitung!$F$10:$F$1500,)),"")</f>
        <v/>
      </c>
      <c r="F1342" s="1" t="str">
        <f>IFERROR(INDEX(Vorbereitung!$E$10:$E$1500,MATCH('Scanning+Zutrittskontrolle'!$B1342,Vorbereitung!$F$10:$F$1500,)),"")</f>
        <v/>
      </c>
      <c r="G1342" s="1" t="str">
        <f>IF(ISNUMBER(MATCH($B1342,Vorbereitung!$F$10:$F$1500,0)),"auf der Liste",IF(ISBLANK($B1342),"","nicht auf der Liste"))</f>
        <v/>
      </c>
    </row>
    <row r="1343" spans="2:7" x14ac:dyDescent="0.2">
      <c r="B1343" s="22"/>
      <c r="C1343" s="20"/>
      <c r="D1343" s="1" t="str">
        <f>IFERROR(INDEX(Vorbereitung!$C$10:$C$1500,MATCH('Scanning+Zutrittskontrolle'!$B1343,Vorbereitung!$F$10:$F$1500,)),"")</f>
        <v/>
      </c>
      <c r="E1343" s="1" t="str">
        <f>IFERROR(INDEX(Vorbereitung!$D$10:$D$1500,MATCH('Scanning+Zutrittskontrolle'!$B1343,Vorbereitung!$F$10:$F$1500,)),"")</f>
        <v/>
      </c>
      <c r="F1343" s="1" t="str">
        <f>IFERROR(INDEX(Vorbereitung!$E$10:$E$1500,MATCH('Scanning+Zutrittskontrolle'!$B1343,Vorbereitung!$F$10:$F$1500,)),"")</f>
        <v/>
      </c>
      <c r="G1343" s="1" t="str">
        <f>IF(ISNUMBER(MATCH($B1343,Vorbereitung!$F$10:$F$1500,0)),"auf der Liste",IF(ISBLANK($B1343),"","nicht auf der Liste"))</f>
        <v/>
      </c>
    </row>
    <row r="1344" spans="2:7" x14ac:dyDescent="0.2">
      <c r="B1344" s="22"/>
      <c r="C1344" s="20"/>
      <c r="D1344" s="1" t="str">
        <f>IFERROR(INDEX(Vorbereitung!$C$10:$C$1500,MATCH('Scanning+Zutrittskontrolle'!$B1344,Vorbereitung!$F$10:$F$1500,)),"")</f>
        <v/>
      </c>
      <c r="E1344" s="1" t="str">
        <f>IFERROR(INDEX(Vorbereitung!$D$10:$D$1500,MATCH('Scanning+Zutrittskontrolle'!$B1344,Vorbereitung!$F$10:$F$1500,)),"")</f>
        <v/>
      </c>
      <c r="F1344" s="1" t="str">
        <f>IFERROR(INDEX(Vorbereitung!$E$10:$E$1500,MATCH('Scanning+Zutrittskontrolle'!$B1344,Vorbereitung!$F$10:$F$1500,)),"")</f>
        <v/>
      </c>
      <c r="G1344" s="1" t="str">
        <f>IF(ISNUMBER(MATCH($B1344,Vorbereitung!$F$10:$F$1500,0)),"auf der Liste",IF(ISBLANK($B1344),"","nicht auf der Liste"))</f>
        <v/>
      </c>
    </row>
    <row r="1345" spans="2:7" x14ac:dyDescent="0.2">
      <c r="B1345" s="22"/>
      <c r="C1345" s="20"/>
      <c r="D1345" s="1" t="str">
        <f>IFERROR(INDEX(Vorbereitung!$C$10:$C$1500,MATCH('Scanning+Zutrittskontrolle'!$B1345,Vorbereitung!$F$10:$F$1500,)),"")</f>
        <v/>
      </c>
      <c r="E1345" s="1" t="str">
        <f>IFERROR(INDEX(Vorbereitung!$D$10:$D$1500,MATCH('Scanning+Zutrittskontrolle'!$B1345,Vorbereitung!$F$10:$F$1500,)),"")</f>
        <v/>
      </c>
      <c r="F1345" s="1" t="str">
        <f>IFERROR(INDEX(Vorbereitung!$E$10:$E$1500,MATCH('Scanning+Zutrittskontrolle'!$B1345,Vorbereitung!$F$10:$F$1500,)),"")</f>
        <v/>
      </c>
      <c r="G1345" s="1" t="str">
        <f>IF(ISNUMBER(MATCH($B1345,Vorbereitung!$F$10:$F$1500,0)),"auf der Liste",IF(ISBLANK($B1345),"","nicht auf der Liste"))</f>
        <v/>
      </c>
    </row>
    <row r="1346" spans="2:7" x14ac:dyDescent="0.2">
      <c r="B1346" s="22"/>
      <c r="C1346" s="20"/>
      <c r="D1346" s="1" t="str">
        <f>IFERROR(INDEX(Vorbereitung!$C$10:$C$1500,MATCH('Scanning+Zutrittskontrolle'!$B1346,Vorbereitung!$F$10:$F$1500,)),"")</f>
        <v/>
      </c>
      <c r="E1346" s="1" t="str">
        <f>IFERROR(INDEX(Vorbereitung!$D$10:$D$1500,MATCH('Scanning+Zutrittskontrolle'!$B1346,Vorbereitung!$F$10:$F$1500,)),"")</f>
        <v/>
      </c>
      <c r="F1346" s="1" t="str">
        <f>IFERROR(INDEX(Vorbereitung!$E$10:$E$1500,MATCH('Scanning+Zutrittskontrolle'!$B1346,Vorbereitung!$F$10:$F$1500,)),"")</f>
        <v/>
      </c>
      <c r="G1346" s="1" t="str">
        <f>IF(ISNUMBER(MATCH($B1346,Vorbereitung!$F$10:$F$1500,0)),"auf der Liste",IF(ISBLANK($B1346),"","nicht auf der Liste"))</f>
        <v/>
      </c>
    </row>
    <row r="1347" spans="2:7" x14ac:dyDescent="0.2">
      <c r="B1347" s="22"/>
      <c r="C1347" s="20"/>
      <c r="D1347" s="1" t="str">
        <f>IFERROR(INDEX(Vorbereitung!$C$10:$C$1500,MATCH('Scanning+Zutrittskontrolle'!$B1347,Vorbereitung!$F$10:$F$1500,)),"")</f>
        <v/>
      </c>
      <c r="E1347" s="1" t="str">
        <f>IFERROR(INDEX(Vorbereitung!$D$10:$D$1500,MATCH('Scanning+Zutrittskontrolle'!$B1347,Vorbereitung!$F$10:$F$1500,)),"")</f>
        <v/>
      </c>
      <c r="F1347" s="1" t="str">
        <f>IFERROR(INDEX(Vorbereitung!$E$10:$E$1500,MATCH('Scanning+Zutrittskontrolle'!$B1347,Vorbereitung!$F$10:$F$1500,)),"")</f>
        <v/>
      </c>
      <c r="G1347" s="1" t="str">
        <f>IF(ISNUMBER(MATCH($B1347,Vorbereitung!$F$10:$F$1500,0)),"auf der Liste",IF(ISBLANK($B1347),"","nicht auf der Liste"))</f>
        <v/>
      </c>
    </row>
    <row r="1348" spans="2:7" x14ac:dyDescent="0.2">
      <c r="B1348" s="22"/>
      <c r="C1348" s="20"/>
      <c r="D1348" s="1" t="str">
        <f>IFERROR(INDEX(Vorbereitung!$C$10:$C$1500,MATCH('Scanning+Zutrittskontrolle'!$B1348,Vorbereitung!$F$10:$F$1500,)),"")</f>
        <v/>
      </c>
      <c r="E1348" s="1" t="str">
        <f>IFERROR(INDEX(Vorbereitung!$D$10:$D$1500,MATCH('Scanning+Zutrittskontrolle'!$B1348,Vorbereitung!$F$10:$F$1500,)),"")</f>
        <v/>
      </c>
      <c r="F1348" s="1" t="str">
        <f>IFERROR(INDEX(Vorbereitung!$E$10:$E$1500,MATCH('Scanning+Zutrittskontrolle'!$B1348,Vorbereitung!$F$10:$F$1500,)),"")</f>
        <v/>
      </c>
      <c r="G1348" s="1" t="str">
        <f>IF(ISNUMBER(MATCH($B1348,Vorbereitung!$F$10:$F$1500,0)),"auf der Liste",IF(ISBLANK($B1348),"","nicht auf der Liste"))</f>
        <v/>
      </c>
    </row>
    <row r="1349" spans="2:7" x14ac:dyDescent="0.2">
      <c r="B1349" s="22"/>
      <c r="C1349" s="20"/>
      <c r="D1349" s="1" t="str">
        <f>IFERROR(INDEX(Vorbereitung!$C$10:$C$1500,MATCH('Scanning+Zutrittskontrolle'!$B1349,Vorbereitung!$F$10:$F$1500,)),"")</f>
        <v/>
      </c>
      <c r="E1349" s="1" t="str">
        <f>IFERROR(INDEX(Vorbereitung!$D$10:$D$1500,MATCH('Scanning+Zutrittskontrolle'!$B1349,Vorbereitung!$F$10:$F$1500,)),"")</f>
        <v/>
      </c>
      <c r="F1349" s="1" t="str">
        <f>IFERROR(INDEX(Vorbereitung!$E$10:$E$1500,MATCH('Scanning+Zutrittskontrolle'!$B1349,Vorbereitung!$F$10:$F$1500,)),"")</f>
        <v/>
      </c>
      <c r="G1349" s="1" t="str">
        <f>IF(ISNUMBER(MATCH($B1349,Vorbereitung!$F$10:$F$1500,0)),"auf der Liste",IF(ISBLANK($B1349),"","nicht auf der Liste"))</f>
        <v/>
      </c>
    </row>
    <row r="1350" spans="2:7" x14ac:dyDescent="0.2">
      <c r="B1350" s="22"/>
      <c r="C1350" s="20"/>
      <c r="D1350" s="1" t="str">
        <f>IFERROR(INDEX(Vorbereitung!$C$10:$C$1500,MATCH('Scanning+Zutrittskontrolle'!$B1350,Vorbereitung!$F$10:$F$1500,)),"")</f>
        <v/>
      </c>
      <c r="E1350" s="1" t="str">
        <f>IFERROR(INDEX(Vorbereitung!$D$10:$D$1500,MATCH('Scanning+Zutrittskontrolle'!$B1350,Vorbereitung!$F$10:$F$1500,)),"")</f>
        <v/>
      </c>
      <c r="F1350" s="1" t="str">
        <f>IFERROR(INDEX(Vorbereitung!$E$10:$E$1500,MATCH('Scanning+Zutrittskontrolle'!$B1350,Vorbereitung!$F$10:$F$1500,)),"")</f>
        <v/>
      </c>
      <c r="G1350" s="1" t="str">
        <f>IF(ISNUMBER(MATCH($B1350,Vorbereitung!$F$10:$F$1500,0)),"auf der Liste",IF(ISBLANK($B1350),"","nicht auf der Liste"))</f>
        <v/>
      </c>
    </row>
    <row r="1351" spans="2:7" x14ac:dyDescent="0.2">
      <c r="B1351" s="22"/>
      <c r="C1351" s="20"/>
      <c r="D1351" s="1" t="str">
        <f>IFERROR(INDEX(Vorbereitung!$C$10:$C$1500,MATCH('Scanning+Zutrittskontrolle'!$B1351,Vorbereitung!$F$10:$F$1500,)),"")</f>
        <v/>
      </c>
      <c r="E1351" s="1" t="str">
        <f>IFERROR(INDEX(Vorbereitung!$D$10:$D$1500,MATCH('Scanning+Zutrittskontrolle'!$B1351,Vorbereitung!$F$10:$F$1500,)),"")</f>
        <v/>
      </c>
      <c r="F1351" s="1" t="str">
        <f>IFERROR(INDEX(Vorbereitung!$E$10:$E$1500,MATCH('Scanning+Zutrittskontrolle'!$B1351,Vorbereitung!$F$10:$F$1500,)),"")</f>
        <v/>
      </c>
      <c r="G1351" s="1" t="str">
        <f>IF(ISNUMBER(MATCH($B1351,Vorbereitung!$F$10:$F$1500,0)),"auf der Liste",IF(ISBLANK($B1351),"","nicht auf der Liste"))</f>
        <v/>
      </c>
    </row>
    <row r="1352" spans="2:7" x14ac:dyDescent="0.2">
      <c r="B1352" s="22"/>
      <c r="C1352" s="20"/>
      <c r="D1352" s="1" t="str">
        <f>IFERROR(INDEX(Vorbereitung!$C$10:$C$1500,MATCH('Scanning+Zutrittskontrolle'!$B1352,Vorbereitung!$F$10:$F$1500,)),"")</f>
        <v/>
      </c>
      <c r="E1352" s="1" t="str">
        <f>IFERROR(INDEX(Vorbereitung!$D$10:$D$1500,MATCH('Scanning+Zutrittskontrolle'!$B1352,Vorbereitung!$F$10:$F$1500,)),"")</f>
        <v/>
      </c>
      <c r="F1352" s="1" t="str">
        <f>IFERROR(INDEX(Vorbereitung!$E$10:$E$1500,MATCH('Scanning+Zutrittskontrolle'!$B1352,Vorbereitung!$F$10:$F$1500,)),"")</f>
        <v/>
      </c>
      <c r="G1352" s="1" t="str">
        <f>IF(ISNUMBER(MATCH($B1352,Vorbereitung!$F$10:$F$1500,0)),"auf der Liste",IF(ISBLANK($B1352),"","nicht auf der Liste"))</f>
        <v/>
      </c>
    </row>
    <row r="1353" spans="2:7" x14ac:dyDescent="0.2">
      <c r="B1353" s="22"/>
      <c r="C1353" s="20"/>
      <c r="D1353" s="1" t="str">
        <f>IFERROR(INDEX(Vorbereitung!$C$10:$C$1500,MATCH('Scanning+Zutrittskontrolle'!$B1353,Vorbereitung!$F$10:$F$1500,)),"")</f>
        <v/>
      </c>
      <c r="E1353" s="1" t="str">
        <f>IFERROR(INDEX(Vorbereitung!$D$10:$D$1500,MATCH('Scanning+Zutrittskontrolle'!$B1353,Vorbereitung!$F$10:$F$1500,)),"")</f>
        <v/>
      </c>
      <c r="F1353" s="1" t="str">
        <f>IFERROR(INDEX(Vorbereitung!$E$10:$E$1500,MATCH('Scanning+Zutrittskontrolle'!$B1353,Vorbereitung!$F$10:$F$1500,)),"")</f>
        <v/>
      </c>
      <c r="G1353" s="1" t="str">
        <f>IF(ISNUMBER(MATCH($B1353,Vorbereitung!$F$10:$F$1500,0)),"auf der Liste",IF(ISBLANK($B1353),"","nicht auf der Liste"))</f>
        <v/>
      </c>
    </row>
    <row r="1354" spans="2:7" x14ac:dyDescent="0.2">
      <c r="B1354" s="22"/>
      <c r="C1354" s="20"/>
      <c r="D1354" s="1" t="str">
        <f>IFERROR(INDEX(Vorbereitung!$C$10:$C$1500,MATCH('Scanning+Zutrittskontrolle'!$B1354,Vorbereitung!$F$10:$F$1500,)),"")</f>
        <v/>
      </c>
      <c r="E1354" s="1" t="str">
        <f>IFERROR(INDEX(Vorbereitung!$D$10:$D$1500,MATCH('Scanning+Zutrittskontrolle'!$B1354,Vorbereitung!$F$10:$F$1500,)),"")</f>
        <v/>
      </c>
      <c r="F1354" s="1" t="str">
        <f>IFERROR(INDEX(Vorbereitung!$E$10:$E$1500,MATCH('Scanning+Zutrittskontrolle'!$B1354,Vorbereitung!$F$10:$F$1500,)),"")</f>
        <v/>
      </c>
      <c r="G1354" s="1" t="str">
        <f>IF(ISNUMBER(MATCH($B1354,Vorbereitung!$F$10:$F$1500,0)),"auf der Liste",IF(ISBLANK($B1354),"","nicht auf der Liste"))</f>
        <v/>
      </c>
    </row>
    <row r="1355" spans="2:7" x14ac:dyDescent="0.2">
      <c r="B1355" s="22"/>
      <c r="C1355" s="20"/>
      <c r="D1355" s="1" t="str">
        <f>IFERROR(INDEX(Vorbereitung!$C$10:$C$1500,MATCH('Scanning+Zutrittskontrolle'!$B1355,Vorbereitung!$F$10:$F$1500,)),"")</f>
        <v/>
      </c>
      <c r="E1355" s="1" t="str">
        <f>IFERROR(INDEX(Vorbereitung!$D$10:$D$1500,MATCH('Scanning+Zutrittskontrolle'!$B1355,Vorbereitung!$F$10:$F$1500,)),"")</f>
        <v/>
      </c>
      <c r="F1355" s="1" t="str">
        <f>IFERROR(INDEX(Vorbereitung!$E$10:$E$1500,MATCH('Scanning+Zutrittskontrolle'!$B1355,Vorbereitung!$F$10:$F$1500,)),"")</f>
        <v/>
      </c>
      <c r="G1355" s="1" t="str">
        <f>IF(ISNUMBER(MATCH($B1355,Vorbereitung!$F$10:$F$1500,0)),"auf der Liste",IF(ISBLANK($B1355),"","nicht auf der Liste"))</f>
        <v/>
      </c>
    </row>
    <row r="1356" spans="2:7" x14ac:dyDescent="0.2">
      <c r="B1356" s="22"/>
      <c r="C1356" s="20"/>
      <c r="D1356" s="1" t="str">
        <f>IFERROR(INDEX(Vorbereitung!$C$10:$C$1500,MATCH('Scanning+Zutrittskontrolle'!$B1356,Vorbereitung!$F$10:$F$1500,)),"")</f>
        <v/>
      </c>
      <c r="E1356" s="1" t="str">
        <f>IFERROR(INDEX(Vorbereitung!$D$10:$D$1500,MATCH('Scanning+Zutrittskontrolle'!$B1356,Vorbereitung!$F$10:$F$1500,)),"")</f>
        <v/>
      </c>
      <c r="F1356" s="1" t="str">
        <f>IFERROR(INDEX(Vorbereitung!$E$10:$E$1500,MATCH('Scanning+Zutrittskontrolle'!$B1356,Vorbereitung!$F$10:$F$1500,)),"")</f>
        <v/>
      </c>
      <c r="G1356" s="1" t="str">
        <f>IF(ISNUMBER(MATCH($B1356,Vorbereitung!$F$10:$F$1500,0)),"auf der Liste",IF(ISBLANK($B1356),"","nicht auf der Liste"))</f>
        <v/>
      </c>
    </row>
    <row r="1357" spans="2:7" x14ac:dyDescent="0.2">
      <c r="B1357" s="22"/>
      <c r="C1357" s="20"/>
      <c r="D1357" s="1" t="str">
        <f>IFERROR(INDEX(Vorbereitung!$C$10:$C$1500,MATCH('Scanning+Zutrittskontrolle'!$B1357,Vorbereitung!$F$10:$F$1500,)),"")</f>
        <v/>
      </c>
      <c r="E1357" s="1" t="str">
        <f>IFERROR(INDEX(Vorbereitung!$D$10:$D$1500,MATCH('Scanning+Zutrittskontrolle'!$B1357,Vorbereitung!$F$10:$F$1500,)),"")</f>
        <v/>
      </c>
      <c r="F1357" s="1" t="str">
        <f>IFERROR(INDEX(Vorbereitung!$E$10:$E$1500,MATCH('Scanning+Zutrittskontrolle'!$B1357,Vorbereitung!$F$10:$F$1500,)),"")</f>
        <v/>
      </c>
      <c r="G1357" s="1" t="str">
        <f>IF(ISNUMBER(MATCH($B1357,Vorbereitung!$F$10:$F$1500,0)),"auf der Liste",IF(ISBLANK($B1357),"","nicht auf der Liste"))</f>
        <v/>
      </c>
    </row>
    <row r="1358" spans="2:7" x14ac:dyDescent="0.2">
      <c r="B1358" s="22"/>
      <c r="C1358" s="20"/>
      <c r="D1358" s="1" t="str">
        <f>IFERROR(INDEX(Vorbereitung!$C$10:$C$1500,MATCH('Scanning+Zutrittskontrolle'!$B1358,Vorbereitung!$F$10:$F$1500,)),"")</f>
        <v/>
      </c>
      <c r="E1358" s="1" t="str">
        <f>IFERROR(INDEX(Vorbereitung!$D$10:$D$1500,MATCH('Scanning+Zutrittskontrolle'!$B1358,Vorbereitung!$F$10:$F$1500,)),"")</f>
        <v/>
      </c>
      <c r="F1358" s="1" t="str">
        <f>IFERROR(INDEX(Vorbereitung!$E$10:$E$1500,MATCH('Scanning+Zutrittskontrolle'!$B1358,Vorbereitung!$F$10:$F$1500,)),"")</f>
        <v/>
      </c>
      <c r="G1358" s="1" t="str">
        <f>IF(ISNUMBER(MATCH($B1358,Vorbereitung!$F$10:$F$1500,0)),"auf der Liste",IF(ISBLANK($B1358),"","nicht auf der Liste"))</f>
        <v/>
      </c>
    </row>
    <row r="1359" spans="2:7" x14ac:dyDescent="0.2">
      <c r="B1359" s="22"/>
      <c r="C1359" s="20"/>
      <c r="D1359" s="1" t="str">
        <f>IFERROR(INDEX(Vorbereitung!$C$10:$C$1500,MATCH('Scanning+Zutrittskontrolle'!$B1359,Vorbereitung!$F$10:$F$1500,)),"")</f>
        <v/>
      </c>
      <c r="E1359" s="1" t="str">
        <f>IFERROR(INDEX(Vorbereitung!$D$10:$D$1500,MATCH('Scanning+Zutrittskontrolle'!$B1359,Vorbereitung!$F$10:$F$1500,)),"")</f>
        <v/>
      </c>
      <c r="F1359" s="1" t="str">
        <f>IFERROR(INDEX(Vorbereitung!$E$10:$E$1500,MATCH('Scanning+Zutrittskontrolle'!$B1359,Vorbereitung!$F$10:$F$1500,)),"")</f>
        <v/>
      </c>
      <c r="G1359" s="1" t="str">
        <f>IF(ISNUMBER(MATCH($B1359,Vorbereitung!$F$10:$F$1500,0)),"auf der Liste",IF(ISBLANK($B1359),"","nicht auf der Liste"))</f>
        <v/>
      </c>
    </row>
    <row r="1360" spans="2:7" x14ac:dyDescent="0.2">
      <c r="B1360" s="22"/>
      <c r="C1360" s="20"/>
      <c r="D1360" s="1" t="str">
        <f>IFERROR(INDEX(Vorbereitung!$C$10:$C$1500,MATCH('Scanning+Zutrittskontrolle'!$B1360,Vorbereitung!$F$10:$F$1500,)),"")</f>
        <v/>
      </c>
      <c r="E1360" s="1" t="str">
        <f>IFERROR(INDEX(Vorbereitung!$D$10:$D$1500,MATCH('Scanning+Zutrittskontrolle'!$B1360,Vorbereitung!$F$10:$F$1500,)),"")</f>
        <v/>
      </c>
      <c r="F1360" s="1" t="str">
        <f>IFERROR(INDEX(Vorbereitung!$E$10:$E$1500,MATCH('Scanning+Zutrittskontrolle'!$B1360,Vorbereitung!$F$10:$F$1500,)),"")</f>
        <v/>
      </c>
      <c r="G1360" s="1" t="str">
        <f>IF(ISNUMBER(MATCH($B1360,Vorbereitung!$F$10:$F$1500,0)),"auf der Liste",IF(ISBLANK($B1360),"","nicht auf der Liste"))</f>
        <v/>
      </c>
    </row>
    <row r="1361" spans="2:7" x14ac:dyDescent="0.2">
      <c r="B1361" s="22"/>
      <c r="C1361" s="20"/>
      <c r="D1361" s="1" t="str">
        <f>IFERROR(INDEX(Vorbereitung!$C$10:$C$1500,MATCH('Scanning+Zutrittskontrolle'!$B1361,Vorbereitung!$F$10:$F$1500,)),"")</f>
        <v/>
      </c>
      <c r="E1361" s="1" t="str">
        <f>IFERROR(INDEX(Vorbereitung!$D$10:$D$1500,MATCH('Scanning+Zutrittskontrolle'!$B1361,Vorbereitung!$F$10:$F$1500,)),"")</f>
        <v/>
      </c>
      <c r="F1361" s="1" t="str">
        <f>IFERROR(INDEX(Vorbereitung!$E$10:$E$1500,MATCH('Scanning+Zutrittskontrolle'!$B1361,Vorbereitung!$F$10:$F$1500,)),"")</f>
        <v/>
      </c>
      <c r="G1361" s="1" t="str">
        <f>IF(ISNUMBER(MATCH($B1361,Vorbereitung!$F$10:$F$1500,0)),"auf der Liste",IF(ISBLANK($B1361),"","nicht auf der Liste"))</f>
        <v/>
      </c>
    </row>
    <row r="1362" spans="2:7" x14ac:dyDescent="0.2">
      <c r="B1362" s="22"/>
      <c r="C1362" s="20"/>
      <c r="D1362" s="1" t="str">
        <f>IFERROR(INDEX(Vorbereitung!$C$10:$C$1500,MATCH('Scanning+Zutrittskontrolle'!$B1362,Vorbereitung!$F$10:$F$1500,)),"")</f>
        <v/>
      </c>
      <c r="E1362" s="1" t="str">
        <f>IFERROR(INDEX(Vorbereitung!$D$10:$D$1500,MATCH('Scanning+Zutrittskontrolle'!$B1362,Vorbereitung!$F$10:$F$1500,)),"")</f>
        <v/>
      </c>
      <c r="F1362" s="1" t="str">
        <f>IFERROR(INDEX(Vorbereitung!$E$10:$E$1500,MATCH('Scanning+Zutrittskontrolle'!$B1362,Vorbereitung!$F$10:$F$1500,)),"")</f>
        <v/>
      </c>
      <c r="G1362" s="1" t="str">
        <f>IF(ISNUMBER(MATCH($B1362,Vorbereitung!$F$10:$F$1500,0)),"auf der Liste",IF(ISBLANK($B1362),"","nicht auf der Liste"))</f>
        <v/>
      </c>
    </row>
    <row r="1363" spans="2:7" x14ac:dyDescent="0.2">
      <c r="B1363" s="22"/>
      <c r="C1363" s="20"/>
      <c r="D1363" s="1" t="str">
        <f>IFERROR(INDEX(Vorbereitung!$C$10:$C$1500,MATCH('Scanning+Zutrittskontrolle'!$B1363,Vorbereitung!$F$10:$F$1500,)),"")</f>
        <v/>
      </c>
      <c r="E1363" s="1" t="str">
        <f>IFERROR(INDEX(Vorbereitung!$D$10:$D$1500,MATCH('Scanning+Zutrittskontrolle'!$B1363,Vorbereitung!$F$10:$F$1500,)),"")</f>
        <v/>
      </c>
      <c r="F1363" s="1" t="str">
        <f>IFERROR(INDEX(Vorbereitung!$E$10:$E$1500,MATCH('Scanning+Zutrittskontrolle'!$B1363,Vorbereitung!$F$10:$F$1500,)),"")</f>
        <v/>
      </c>
      <c r="G1363" s="1" t="str">
        <f>IF(ISNUMBER(MATCH($B1363,Vorbereitung!$F$10:$F$1500,0)),"auf der Liste",IF(ISBLANK($B1363),"","nicht auf der Liste"))</f>
        <v/>
      </c>
    </row>
    <row r="1364" spans="2:7" x14ac:dyDescent="0.2">
      <c r="B1364" s="22"/>
      <c r="C1364" s="20"/>
      <c r="D1364" s="1" t="str">
        <f>IFERROR(INDEX(Vorbereitung!$C$10:$C$1500,MATCH('Scanning+Zutrittskontrolle'!$B1364,Vorbereitung!$F$10:$F$1500,)),"")</f>
        <v/>
      </c>
      <c r="E1364" s="1" t="str">
        <f>IFERROR(INDEX(Vorbereitung!$D$10:$D$1500,MATCH('Scanning+Zutrittskontrolle'!$B1364,Vorbereitung!$F$10:$F$1500,)),"")</f>
        <v/>
      </c>
      <c r="F1364" s="1" t="str">
        <f>IFERROR(INDEX(Vorbereitung!$E$10:$E$1500,MATCH('Scanning+Zutrittskontrolle'!$B1364,Vorbereitung!$F$10:$F$1500,)),"")</f>
        <v/>
      </c>
      <c r="G1364" s="1" t="str">
        <f>IF(ISNUMBER(MATCH($B1364,Vorbereitung!$F$10:$F$1500,0)),"auf der Liste",IF(ISBLANK($B1364),"","nicht auf der Liste"))</f>
        <v/>
      </c>
    </row>
    <row r="1365" spans="2:7" x14ac:dyDescent="0.2">
      <c r="B1365" s="22"/>
      <c r="C1365" s="20"/>
      <c r="D1365" s="1" t="str">
        <f>IFERROR(INDEX(Vorbereitung!$C$10:$C$1500,MATCH('Scanning+Zutrittskontrolle'!$B1365,Vorbereitung!$F$10:$F$1500,)),"")</f>
        <v/>
      </c>
      <c r="E1365" s="1" t="str">
        <f>IFERROR(INDEX(Vorbereitung!$D$10:$D$1500,MATCH('Scanning+Zutrittskontrolle'!$B1365,Vorbereitung!$F$10:$F$1500,)),"")</f>
        <v/>
      </c>
      <c r="F1365" s="1" t="str">
        <f>IFERROR(INDEX(Vorbereitung!$E$10:$E$1500,MATCH('Scanning+Zutrittskontrolle'!$B1365,Vorbereitung!$F$10:$F$1500,)),"")</f>
        <v/>
      </c>
      <c r="G1365" s="1" t="str">
        <f>IF(ISNUMBER(MATCH($B1365,Vorbereitung!$F$10:$F$1500,0)),"auf der Liste",IF(ISBLANK($B1365),"","nicht auf der Liste"))</f>
        <v/>
      </c>
    </row>
    <row r="1366" spans="2:7" x14ac:dyDescent="0.2">
      <c r="B1366" s="22"/>
      <c r="C1366" s="20"/>
      <c r="D1366" s="1" t="str">
        <f>IFERROR(INDEX(Vorbereitung!$C$10:$C$1500,MATCH('Scanning+Zutrittskontrolle'!$B1366,Vorbereitung!$F$10:$F$1500,)),"")</f>
        <v/>
      </c>
      <c r="E1366" s="1" t="str">
        <f>IFERROR(INDEX(Vorbereitung!$D$10:$D$1500,MATCH('Scanning+Zutrittskontrolle'!$B1366,Vorbereitung!$F$10:$F$1500,)),"")</f>
        <v/>
      </c>
      <c r="F1366" s="1" t="str">
        <f>IFERROR(INDEX(Vorbereitung!$E$10:$E$1500,MATCH('Scanning+Zutrittskontrolle'!$B1366,Vorbereitung!$F$10:$F$1500,)),"")</f>
        <v/>
      </c>
      <c r="G1366" s="1" t="str">
        <f>IF(ISNUMBER(MATCH($B1366,Vorbereitung!$F$10:$F$1500,0)),"auf der Liste",IF(ISBLANK($B1366),"","nicht auf der Liste"))</f>
        <v/>
      </c>
    </row>
    <row r="1367" spans="2:7" x14ac:dyDescent="0.2">
      <c r="B1367" s="22"/>
      <c r="C1367" s="20"/>
      <c r="D1367" s="1" t="str">
        <f>IFERROR(INDEX(Vorbereitung!$C$10:$C$1500,MATCH('Scanning+Zutrittskontrolle'!$B1367,Vorbereitung!$F$10:$F$1500,)),"")</f>
        <v/>
      </c>
      <c r="E1367" s="1" t="str">
        <f>IFERROR(INDEX(Vorbereitung!$D$10:$D$1500,MATCH('Scanning+Zutrittskontrolle'!$B1367,Vorbereitung!$F$10:$F$1500,)),"")</f>
        <v/>
      </c>
      <c r="F1367" s="1" t="str">
        <f>IFERROR(INDEX(Vorbereitung!$E$10:$E$1500,MATCH('Scanning+Zutrittskontrolle'!$B1367,Vorbereitung!$F$10:$F$1500,)),"")</f>
        <v/>
      </c>
      <c r="G1367" s="1" t="str">
        <f>IF(ISNUMBER(MATCH($B1367,Vorbereitung!$F$10:$F$1500,0)),"auf der Liste",IF(ISBLANK($B1367),"","nicht auf der Liste"))</f>
        <v/>
      </c>
    </row>
    <row r="1368" spans="2:7" x14ac:dyDescent="0.2">
      <c r="B1368" s="22"/>
      <c r="C1368" s="20"/>
      <c r="D1368" s="1" t="str">
        <f>IFERROR(INDEX(Vorbereitung!$C$10:$C$1500,MATCH('Scanning+Zutrittskontrolle'!$B1368,Vorbereitung!$F$10:$F$1500,)),"")</f>
        <v/>
      </c>
      <c r="E1368" s="1" t="str">
        <f>IFERROR(INDEX(Vorbereitung!$D$10:$D$1500,MATCH('Scanning+Zutrittskontrolle'!$B1368,Vorbereitung!$F$10:$F$1500,)),"")</f>
        <v/>
      </c>
      <c r="F1368" s="1" t="str">
        <f>IFERROR(INDEX(Vorbereitung!$E$10:$E$1500,MATCH('Scanning+Zutrittskontrolle'!$B1368,Vorbereitung!$F$10:$F$1500,)),"")</f>
        <v/>
      </c>
      <c r="G1368" s="1" t="str">
        <f>IF(ISNUMBER(MATCH($B1368,Vorbereitung!$F$10:$F$1500,0)),"auf der Liste",IF(ISBLANK($B1368),"","nicht auf der Liste"))</f>
        <v/>
      </c>
    </row>
    <row r="1369" spans="2:7" x14ac:dyDescent="0.2">
      <c r="B1369" s="22"/>
      <c r="C1369" s="20"/>
      <c r="D1369" s="1" t="str">
        <f>IFERROR(INDEX(Vorbereitung!$C$10:$C$1500,MATCH('Scanning+Zutrittskontrolle'!$B1369,Vorbereitung!$F$10:$F$1500,)),"")</f>
        <v/>
      </c>
      <c r="E1369" s="1" t="str">
        <f>IFERROR(INDEX(Vorbereitung!$D$10:$D$1500,MATCH('Scanning+Zutrittskontrolle'!$B1369,Vorbereitung!$F$10:$F$1500,)),"")</f>
        <v/>
      </c>
      <c r="F1369" s="1" t="str">
        <f>IFERROR(INDEX(Vorbereitung!$E$10:$E$1500,MATCH('Scanning+Zutrittskontrolle'!$B1369,Vorbereitung!$F$10:$F$1500,)),"")</f>
        <v/>
      </c>
      <c r="G1369" s="1" t="str">
        <f>IF(ISNUMBER(MATCH($B1369,Vorbereitung!$F$10:$F$1500,0)),"auf der Liste",IF(ISBLANK($B1369),"","nicht auf der Liste"))</f>
        <v/>
      </c>
    </row>
    <row r="1370" spans="2:7" x14ac:dyDescent="0.2">
      <c r="B1370" s="22"/>
      <c r="C1370" s="20"/>
      <c r="D1370" s="1" t="str">
        <f>IFERROR(INDEX(Vorbereitung!$C$10:$C$1500,MATCH('Scanning+Zutrittskontrolle'!$B1370,Vorbereitung!$F$10:$F$1500,)),"")</f>
        <v/>
      </c>
      <c r="E1370" s="1" t="str">
        <f>IFERROR(INDEX(Vorbereitung!$D$10:$D$1500,MATCH('Scanning+Zutrittskontrolle'!$B1370,Vorbereitung!$F$10:$F$1500,)),"")</f>
        <v/>
      </c>
      <c r="F1370" s="1" t="str">
        <f>IFERROR(INDEX(Vorbereitung!$E$10:$E$1500,MATCH('Scanning+Zutrittskontrolle'!$B1370,Vorbereitung!$F$10:$F$1500,)),"")</f>
        <v/>
      </c>
      <c r="G1370" s="1" t="str">
        <f>IF(ISNUMBER(MATCH($B1370,Vorbereitung!$F$10:$F$1500,0)),"auf der Liste",IF(ISBLANK($B1370),"","nicht auf der Liste"))</f>
        <v/>
      </c>
    </row>
    <row r="1371" spans="2:7" x14ac:dyDescent="0.2">
      <c r="B1371" s="22"/>
      <c r="C1371" s="20"/>
      <c r="D1371" s="1" t="str">
        <f>IFERROR(INDEX(Vorbereitung!$C$10:$C$1500,MATCH('Scanning+Zutrittskontrolle'!$B1371,Vorbereitung!$F$10:$F$1500,)),"")</f>
        <v/>
      </c>
      <c r="E1371" s="1" t="str">
        <f>IFERROR(INDEX(Vorbereitung!$D$10:$D$1500,MATCH('Scanning+Zutrittskontrolle'!$B1371,Vorbereitung!$F$10:$F$1500,)),"")</f>
        <v/>
      </c>
      <c r="F1371" s="1" t="str">
        <f>IFERROR(INDEX(Vorbereitung!$E$10:$E$1500,MATCH('Scanning+Zutrittskontrolle'!$B1371,Vorbereitung!$F$10:$F$1500,)),"")</f>
        <v/>
      </c>
      <c r="G1371" s="1" t="str">
        <f>IF(ISNUMBER(MATCH($B1371,Vorbereitung!$F$10:$F$1500,0)),"auf der Liste",IF(ISBLANK($B1371),"","nicht auf der Liste"))</f>
        <v/>
      </c>
    </row>
    <row r="1372" spans="2:7" x14ac:dyDescent="0.2">
      <c r="B1372" s="22"/>
      <c r="C1372" s="20"/>
      <c r="D1372" s="1" t="str">
        <f>IFERROR(INDEX(Vorbereitung!$C$10:$C$1500,MATCH('Scanning+Zutrittskontrolle'!$B1372,Vorbereitung!$F$10:$F$1500,)),"")</f>
        <v/>
      </c>
      <c r="E1372" s="1" t="str">
        <f>IFERROR(INDEX(Vorbereitung!$D$10:$D$1500,MATCH('Scanning+Zutrittskontrolle'!$B1372,Vorbereitung!$F$10:$F$1500,)),"")</f>
        <v/>
      </c>
      <c r="F1372" s="1" t="str">
        <f>IFERROR(INDEX(Vorbereitung!$E$10:$E$1500,MATCH('Scanning+Zutrittskontrolle'!$B1372,Vorbereitung!$F$10:$F$1500,)),"")</f>
        <v/>
      </c>
      <c r="G1372" s="1" t="str">
        <f>IF(ISNUMBER(MATCH($B1372,Vorbereitung!$F$10:$F$1500,0)),"auf der Liste",IF(ISBLANK($B1372),"","nicht auf der Liste"))</f>
        <v/>
      </c>
    </row>
    <row r="1373" spans="2:7" x14ac:dyDescent="0.2">
      <c r="B1373" s="22"/>
      <c r="C1373" s="20"/>
      <c r="D1373" s="1" t="str">
        <f>IFERROR(INDEX(Vorbereitung!$C$10:$C$1500,MATCH('Scanning+Zutrittskontrolle'!$B1373,Vorbereitung!$F$10:$F$1500,)),"")</f>
        <v/>
      </c>
      <c r="E1373" s="1" t="str">
        <f>IFERROR(INDEX(Vorbereitung!$D$10:$D$1500,MATCH('Scanning+Zutrittskontrolle'!$B1373,Vorbereitung!$F$10:$F$1500,)),"")</f>
        <v/>
      </c>
      <c r="F1373" s="1" t="str">
        <f>IFERROR(INDEX(Vorbereitung!$E$10:$E$1500,MATCH('Scanning+Zutrittskontrolle'!$B1373,Vorbereitung!$F$10:$F$1500,)),"")</f>
        <v/>
      </c>
      <c r="G1373" s="1" t="str">
        <f>IF(ISNUMBER(MATCH($B1373,Vorbereitung!$F$10:$F$1500,0)),"auf der Liste",IF(ISBLANK($B1373),"","nicht auf der Liste"))</f>
        <v/>
      </c>
    </row>
    <row r="1374" spans="2:7" x14ac:dyDescent="0.2">
      <c r="B1374" s="22"/>
      <c r="C1374" s="20"/>
      <c r="D1374" s="1" t="str">
        <f>IFERROR(INDEX(Vorbereitung!$C$10:$C$1500,MATCH('Scanning+Zutrittskontrolle'!$B1374,Vorbereitung!$F$10:$F$1500,)),"")</f>
        <v/>
      </c>
      <c r="E1374" s="1" t="str">
        <f>IFERROR(INDEX(Vorbereitung!$D$10:$D$1500,MATCH('Scanning+Zutrittskontrolle'!$B1374,Vorbereitung!$F$10:$F$1500,)),"")</f>
        <v/>
      </c>
      <c r="F1374" s="1" t="str">
        <f>IFERROR(INDEX(Vorbereitung!$E$10:$E$1500,MATCH('Scanning+Zutrittskontrolle'!$B1374,Vorbereitung!$F$10:$F$1500,)),"")</f>
        <v/>
      </c>
      <c r="G1374" s="1" t="str">
        <f>IF(ISNUMBER(MATCH($B1374,Vorbereitung!$F$10:$F$1500,0)),"auf der Liste",IF(ISBLANK($B1374),"","nicht auf der Liste"))</f>
        <v/>
      </c>
    </row>
    <row r="1375" spans="2:7" x14ac:dyDescent="0.2">
      <c r="B1375" s="22"/>
      <c r="C1375" s="20"/>
      <c r="D1375" s="1" t="str">
        <f>IFERROR(INDEX(Vorbereitung!$C$10:$C$1500,MATCH('Scanning+Zutrittskontrolle'!$B1375,Vorbereitung!$F$10:$F$1500,)),"")</f>
        <v/>
      </c>
      <c r="E1375" s="1" t="str">
        <f>IFERROR(INDEX(Vorbereitung!$D$10:$D$1500,MATCH('Scanning+Zutrittskontrolle'!$B1375,Vorbereitung!$F$10:$F$1500,)),"")</f>
        <v/>
      </c>
      <c r="F1375" s="1" t="str">
        <f>IFERROR(INDEX(Vorbereitung!$E$10:$E$1500,MATCH('Scanning+Zutrittskontrolle'!$B1375,Vorbereitung!$F$10:$F$1500,)),"")</f>
        <v/>
      </c>
      <c r="G1375" s="1" t="str">
        <f>IF(ISNUMBER(MATCH($B1375,Vorbereitung!$F$10:$F$1500,0)),"auf der Liste",IF(ISBLANK($B1375),"","nicht auf der Liste"))</f>
        <v/>
      </c>
    </row>
    <row r="1376" spans="2:7" x14ac:dyDescent="0.2">
      <c r="B1376" s="22"/>
      <c r="C1376" s="20"/>
      <c r="D1376" s="1" t="str">
        <f>IFERROR(INDEX(Vorbereitung!$C$10:$C$1500,MATCH('Scanning+Zutrittskontrolle'!$B1376,Vorbereitung!$F$10:$F$1500,)),"")</f>
        <v/>
      </c>
      <c r="E1376" s="1" t="str">
        <f>IFERROR(INDEX(Vorbereitung!$D$10:$D$1500,MATCH('Scanning+Zutrittskontrolle'!$B1376,Vorbereitung!$F$10:$F$1500,)),"")</f>
        <v/>
      </c>
      <c r="F1376" s="1" t="str">
        <f>IFERROR(INDEX(Vorbereitung!$E$10:$E$1500,MATCH('Scanning+Zutrittskontrolle'!$B1376,Vorbereitung!$F$10:$F$1500,)),"")</f>
        <v/>
      </c>
      <c r="G1376" s="1" t="str">
        <f>IF(ISNUMBER(MATCH($B1376,Vorbereitung!$F$10:$F$1500,0)),"auf der Liste",IF(ISBLANK($B1376),"","nicht auf der Liste"))</f>
        <v/>
      </c>
    </row>
    <row r="1377" spans="2:7" x14ac:dyDescent="0.2">
      <c r="B1377" s="22"/>
      <c r="C1377" s="20"/>
      <c r="D1377" s="1" t="str">
        <f>IFERROR(INDEX(Vorbereitung!$C$10:$C$1500,MATCH('Scanning+Zutrittskontrolle'!$B1377,Vorbereitung!$F$10:$F$1500,)),"")</f>
        <v/>
      </c>
      <c r="E1377" s="1" t="str">
        <f>IFERROR(INDEX(Vorbereitung!$D$10:$D$1500,MATCH('Scanning+Zutrittskontrolle'!$B1377,Vorbereitung!$F$10:$F$1500,)),"")</f>
        <v/>
      </c>
      <c r="F1377" s="1" t="str">
        <f>IFERROR(INDEX(Vorbereitung!$E$10:$E$1500,MATCH('Scanning+Zutrittskontrolle'!$B1377,Vorbereitung!$F$10:$F$1500,)),"")</f>
        <v/>
      </c>
      <c r="G1377" s="1" t="str">
        <f>IF(ISNUMBER(MATCH($B1377,Vorbereitung!$F$10:$F$1500,0)),"auf der Liste",IF(ISBLANK($B1377),"","nicht auf der Liste"))</f>
        <v/>
      </c>
    </row>
    <row r="1378" spans="2:7" x14ac:dyDescent="0.2">
      <c r="B1378" s="22"/>
      <c r="C1378" s="20"/>
      <c r="D1378" s="1" t="str">
        <f>IFERROR(INDEX(Vorbereitung!$C$10:$C$1500,MATCH('Scanning+Zutrittskontrolle'!$B1378,Vorbereitung!$F$10:$F$1500,)),"")</f>
        <v/>
      </c>
      <c r="E1378" s="1" t="str">
        <f>IFERROR(INDEX(Vorbereitung!$D$10:$D$1500,MATCH('Scanning+Zutrittskontrolle'!$B1378,Vorbereitung!$F$10:$F$1500,)),"")</f>
        <v/>
      </c>
      <c r="F1378" s="1" t="str">
        <f>IFERROR(INDEX(Vorbereitung!$E$10:$E$1500,MATCH('Scanning+Zutrittskontrolle'!$B1378,Vorbereitung!$F$10:$F$1500,)),"")</f>
        <v/>
      </c>
      <c r="G1378" s="1" t="str">
        <f>IF(ISNUMBER(MATCH($B1378,Vorbereitung!$F$10:$F$1500,0)),"auf der Liste",IF(ISBLANK($B1378),"","nicht auf der Liste"))</f>
        <v/>
      </c>
    </row>
    <row r="1379" spans="2:7" x14ac:dyDescent="0.2">
      <c r="B1379" s="22"/>
      <c r="C1379" s="20"/>
      <c r="D1379" s="1" t="str">
        <f>IFERROR(INDEX(Vorbereitung!$C$10:$C$1500,MATCH('Scanning+Zutrittskontrolle'!$B1379,Vorbereitung!$F$10:$F$1500,)),"")</f>
        <v/>
      </c>
      <c r="E1379" s="1" t="str">
        <f>IFERROR(INDEX(Vorbereitung!$D$10:$D$1500,MATCH('Scanning+Zutrittskontrolle'!$B1379,Vorbereitung!$F$10:$F$1500,)),"")</f>
        <v/>
      </c>
      <c r="F1379" s="1" t="str">
        <f>IFERROR(INDEX(Vorbereitung!$E$10:$E$1500,MATCH('Scanning+Zutrittskontrolle'!$B1379,Vorbereitung!$F$10:$F$1500,)),"")</f>
        <v/>
      </c>
      <c r="G1379" s="1" t="str">
        <f>IF(ISNUMBER(MATCH($B1379,Vorbereitung!$F$10:$F$1500,0)),"auf der Liste",IF(ISBLANK($B1379),"","nicht auf der Liste"))</f>
        <v/>
      </c>
    </row>
    <row r="1380" spans="2:7" x14ac:dyDescent="0.2">
      <c r="B1380" s="22"/>
      <c r="C1380" s="20"/>
      <c r="D1380" s="1" t="str">
        <f>IFERROR(INDEX(Vorbereitung!$C$10:$C$1500,MATCH('Scanning+Zutrittskontrolle'!$B1380,Vorbereitung!$F$10:$F$1500,)),"")</f>
        <v/>
      </c>
      <c r="E1380" s="1" t="str">
        <f>IFERROR(INDEX(Vorbereitung!$D$10:$D$1500,MATCH('Scanning+Zutrittskontrolle'!$B1380,Vorbereitung!$F$10:$F$1500,)),"")</f>
        <v/>
      </c>
      <c r="F1380" s="1" t="str">
        <f>IFERROR(INDEX(Vorbereitung!$E$10:$E$1500,MATCH('Scanning+Zutrittskontrolle'!$B1380,Vorbereitung!$F$10:$F$1500,)),"")</f>
        <v/>
      </c>
      <c r="G1380" s="1" t="str">
        <f>IF(ISNUMBER(MATCH($B1380,Vorbereitung!$F$10:$F$1500,0)),"auf der Liste",IF(ISBLANK($B1380),"","nicht auf der Liste"))</f>
        <v/>
      </c>
    </row>
    <row r="1381" spans="2:7" x14ac:dyDescent="0.2">
      <c r="B1381" s="22"/>
      <c r="C1381" s="20"/>
      <c r="D1381" s="1" t="str">
        <f>IFERROR(INDEX(Vorbereitung!$C$10:$C$1500,MATCH('Scanning+Zutrittskontrolle'!$B1381,Vorbereitung!$F$10:$F$1500,)),"")</f>
        <v/>
      </c>
      <c r="E1381" s="1" t="str">
        <f>IFERROR(INDEX(Vorbereitung!$D$10:$D$1500,MATCH('Scanning+Zutrittskontrolle'!$B1381,Vorbereitung!$F$10:$F$1500,)),"")</f>
        <v/>
      </c>
      <c r="F1381" s="1" t="str">
        <f>IFERROR(INDEX(Vorbereitung!$E$10:$E$1500,MATCH('Scanning+Zutrittskontrolle'!$B1381,Vorbereitung!$F$10:$F$1500,)),"")</f>
        <v/>
      </c>
      <c r="G1381" s="1" t="str">
        <f>IF(ISNUMBER(MATCH($B1381,Vorbereitung!$F$10:$F$1500,0)),"auf der Liste",IF(ISBLANK($B1381),"","nicht auf der Liste"))</f>
        <v/>
      </c>
    </row>
    <row r="1382" spans="2:7" x14ac:dyDescent="0.2">
      <c r="B1382" s="22"/>
      <c r="C1382" s="20"/>
      <c r="D1382" s="1" t="str">
        <f>IFERROR(INDEX(Vorbereitung!$C$10:$C$1500,MATCH('Scanning+Zutrittskontrolle'!$B1382,Vorbereitung!$F$10:$F$1500,)),"")</f>
        <v/>
      </c>
      <c r="E1382" s="1" t="str">
        <f>IFERROR(INDEX(Vorbereitung!$D$10:$D$1500,MATCH('Scanning+Zutrittskontrolle'!$B1382,Vorbereitung!$F$10:$F$1500,)),"")</f>
        <v/>
      </c>
      <c r="F1382" s="1" t="str">
        <f>IFERROR(INDEX(Vorbereitung!$E$10:$E$1500,MATCH('Scanning+Zutrittskontrolle'!$B1382,Vorbereitung!$F$10:$F$1500,)),"")</f>
        <v/>
      </c>
      <c r="G1382" s="1" t="str">
        <f>IF(ISNUMBER(MATCH($B1382,Vorbereitung!$F$10:$F$1500,0)),"auf der Liste",IF(ISBLANK($B1382),"","nicht auf der Liste"))</f>
        <v/>
      </c>
    </row>
    <row r="1383" spans="2:7" x14ac:dyDescent="0.2">
      <c r="B1383" s="22"/>
      <c r="C1383" s="20"/>
      <c r="D1383" s="1" t="str">
        <f>IFERROR(INDEX(Vorbereitung!$C$10:$C$1500,MATCH('Scanning+Zutrittskontrolle'!$B1383,Vorbereitung!$F$10:$F$1500,)),"")</f>
        <v/>
      </c>
      <c r="E1383" s="1" t="str">
        <f>IFERROR(INDEX(Vorbereitung!$D$10:$D$1500,MATCH('Scanning+Zutrittskontrolle'!$B1383,Vorbereitung!$F$10:$F$1500,)),"")</f>
        <v/>
      </c>
      <c r="F1383" s="1" t="str">
        <f>IFERROR(INDEX(Vorbereitung!$E$10:$E$1500,MATCH('Scanning+Zutrittskontrolle'!$B1383,Vorbereitung!$F$10:$F$1500,)),"")</f>
        <v/>
      </c>
      <c r="G1383" s="1" t="str">
        <f>IF(ISNUMBER(MATCH($B1383,Vorbereitung!$F$10:$F$1500,0)),"auf der Liste",IF(ISBLANK($B1383),"","nicht auf der Liste"))</f>
        <v/>
      </c>
    </row>
    <row r="1384" spans="2:7" x14ac:dyDescent="0.2">
      <c r="B1384" s="22"/>
      <c r="C1384" s="20"/>
      <c r="D1384" s="1" t="str">
        <f>IFERROR(INDEX(Vorbereitung!$C$10:$C$1500,MATCH('Scanning+Zutrittskontrolle'!$B1384,Vorbereitung!$F$10:$F$1500,)),"")</f>
        <v/>
      </c>
      <c r="E1384" s="1" t="str">
        <f>IFERROR(INDEX(Vorbereitung!$D$10:$D$1500,MATCH('Scanning+Zutrittskontrolle'!$B1384,Vorbereitung!$F$10:$F$1500,)),"")</f>
        <v/>
      </c>
      <c r="F1384" s="1" t="str">
        <f>IFERROR(INDEX(Vorbereitung!$E$10:$E$1500,MATCH('Scanning+Zutrittskontrolle'!$B1384,Vorbereitung!$F$10:$F$1500,)),"")</f>
        <v/>
      </c>
      <c r="G1384" s="1" t="str">
        <f>IF(ISNUMBER(MATCH($B1384,Vorbereitung!$F$10:$F$1500,0)),"auf der Liste",IF(ISBLANK($B1384),"","nicht auf der Liste"))</f>
        <v/>
      </c>
    </row>
    <row r="1385" spans="2:7" x14ac:dyDescent="0.2">
      <c r="B1385" s="22"/>
      <c r="C1385" s="20"/>
      <c r="D1385" s="1" t="str">
        <f>IFERROR(INDEX(Vorbereitung!$C$10:$C$1500,MATCH('Scanning+Zutrittskontrolle'!$B1385,Vorbereitung!$F$10:$F$1500,)),"")</f>
        <v/>
      </c>
      <c r="E1385" s="1" t="str">
        <f>IFERROR(INDEX(Vorbereitung!$D$10:$D$1500,MATCH('Scanning+Zutrittskontrolle'!$B1385,Vorbereitung!$F$10:$F$1500,)),"")</f>
        <v/>
      </c>
      <c r="F1385" s="1" t="str">
        <f>IFERROR(INDEX(Vorbereitung!$E$10:$E$1500,MATCH('Scanning+Zutrittskontrolle'!$B1385,Vorbereitung!$F$10:$F$1500,)),"")</f>
        <v/>
      </c>
      <c r="G1385" s="1" t="str">
        <f>IF(ISNUMBER(MATCH($B1385,Vorbereitung!$F$10:$F$1500,0)),"auf der Liste",IF(ISBLANK($B1385),"","nicht auf der Liste"))</f>
        <v/>
      </c>
    </row>
    <row r="1386" spans="2:7" x14ac:dyDescent="0.2">
      <c r="B1386" s="22"/>
      <c r="C1386" s="20"/>
      <c r="D1386" s="1" t="str">
        <f>IFERROR(INDEX(Vorbereitung!$C$10:$C$1500,MATCH('Scanning+Zutrittskontrolle'!$B1386,Vorbereitung!$F$10:$F$1500,)),"")</f>
        <v/>
      </c>
      <c r="E1386" s="1" t="str">
        <f>IFERROR(INDEX(Vorbereitung!$D$10:$D$1500,MATCH('Scanning+Zutrittskontrolle'!$B1386,Vorbereitung!$F$10:$F$1500,)),"")</f>
        <v/>
      </c>
      <c r="F1386" s="1" t="str">
        <f>IFERROR(INDEX(Vorbereitung!$E$10:$E$1500,MATCH('Scanning+Zutrittskontrolle'!$B1386,Vorbereitung!$F$10:$F$1500,)),"")</f>
        <v/>
      </c>
      <c r="G1386" s="1" t="str">
        <f>IF(ISNUMBER(MATCH($B1386,Vorbereitung!$F$10:$F$1500,0)),"auf der Liste",IF(ISBLANK($B1386),"","nicht auf der Liste"))</f>
        <v/>
      </c>
    </row>
    <row r="1387" spans="2:7" x14ac:dyDescent="0.2">
      <c r="B1387" s="22"/>
      <c r="C1387" s="20"/>
      <c r="D1387" s="1" t="str">
        <f>IFERROR(INDEX(Vorbereitung!$C$10:$C$1500,MATCH('Scanning+Zutrittskontrolle'!$B1387,Vorbereitung!$F$10:$F$1500,)),"")</f>
        <v/>
      </c>
      <c r="E1387" s="1" t="str">
        <f>IFERROR(INDEX(Vorbereitung!$D$10:$D$1500,MATCH('Scanning+Zutrittskontrolle'!$B1387,Vorbereitung!$F$10:$F$1500,)),"")</f>
        <v/>
      </c>
      <c r="F1387" s="1" t="str">
        <f>IFERROR(INDEX(Vorbereitung!$E$10:$E$1500,MATCH('Scanning+Zutrittskontrolle'!$B1387,Vorbereitung!$F$10:$F$1500,)),"")</f>
        <v/>
      </c>
      <c r="G1387" s="1" t="str">
        <f>IF(ISNUMBER(MATCH($B1387,Vorbereitung!$F$10:$F$1500,0)),"auf der Liste",IF(ISBLANK($B1387),"","nicht auf der Liste"))</f>
        <v/>
      </c>
    </row>
    <row r="1388" spans="2:7" x14ac:dyDescent="0.2">
      <c r="B1388" s="22"/>
      <c r="C1388" s="20"/>
      <c r="D1388" s="1" t="str">
        <f>IFERROR(INDEX(Vorbereitung!$C$10:$C$1500,MATCH('Scanning+Zutrittskontrolle'!$B1388,Vorbereitung!$F$10:$F$1500,)),"")</f>
        <v/>
      </c>
      <c r="E1388" s="1" t="str">
        <f>IFERROR(INDEX(Vorbereitung!$D$10:$D$1500,MATCH('Scanning+Zutrittskontrolle'!$B1388,Vorbereitung!$F$10:$F$1500,)),"")</f>
        <v/>
      </c>
      <c r="F1388" s="1" t="str">
        <f>IFERROR(INDEX(Vorbereitung!$E$10:$E$1500,MATCH('Scanning+Zutrittskontrolle'!$B1388,Vorbereitung!$F$10:$F$1500,)),"")</f>
        <v/>
      </c>
      <c r="G1388" s="1" t="str">
        <f>IF(ISNUMBER(MATCH($B1388,Vorbereitung!$F$10:$F$1500,0)),"auf der Liste",IF(ISBLANK($B1388),"","nicht auf der Liste"))</f>
        <v/>
      </c>
    </row>
    <row r="1389" spans="2:7" x14ac:dyDescent="0.2">
      <c r="B1389" s="22"/>
      <c r="C1389" s="20"/>
      <c r="D1389" s="1" t="str">
        <f>IFERROR(INDEX(Vorbereitung!$C$10:$C$1500,MATCH('Scanning+Zutrittskontrolle'!$B1389,Vorbereitung!$F$10:$F$1500,)),"")</f>
        <v/>
      </c>
      <c r="E1389" s="1" t="str">
        <f>IFERROR(INDEX(Vorbereitung!$D$10:$D$1500,MATCH('Scanning+Zutrittskontrolle'!$B1389,Vorbereitung!$F$10:$F$1500,)),"")</f>
        <v/>
      </c>
      <c r="F1389" s="1" t="str">
        <f>IFERROR(INDEX(Vorbereitung!$E$10:$E$1500,MATCH('Scanning+Zutrittskontrolle'!$B1389,Vorbereitung!$F$10:$F$1500,)),"")</f>
        <v/>
      </c>
      <c r="G1389" s="1" t="str">
        <f>IF(ISNUMBER(MATCH($B1389,Vorbereitung!$F$10:$F$1500,0)),"auf der Liste",IF(ISBLANK($B1389),"","nicht auf der Liste"))</f>
        <v/>
      </c>
    </row>
    <row r="1390" spans="2:7" x14ac:dyDescent="0.2">
      <c r="B1390" s="22"/>
      <c r="C1390" s="20"/>
      <c r="D1390" s="1" t="str">
        <f>IFERROR(INDEX(Vorbereitung!$C$10:$C$1500,MATCH('Scanning+Zutrittskontrolle'!$B1390,Vorbereitung!$F$10:$F$1500,)),"")</f>
        <v/>
      </c>
      <c r="E1390" s="1" t="str">
        <f>IFERROR(INDEX(Vorbereitung!$D$10:$D$1500,MATCH('Scanning+Zutrittskontrolle'!$B1390,Vorbereitung!$F$10:$F$1500,)),"")</f>
        <v/>
      </c>
      <c r="F1390" s="1" t="str">
        <f>IFERROR(INDEX(Vorbereitung!$E$10:$E$1500,MATCH('Scanning+Zutrittskontrolle'!$B1390,Vorbereitung!$F$10:$F$1500,)),"")</f>
        <v/>
      </c>
      <c r="G1390" s="1" t="str">
        <f>IF(ISNUMBER(MATCH($B1390,Vorbereitung!$F$10:$F$1500,0)),"auf der Liste",IF(ISBLANK($B1390),"","nicht auf der Liste"))</f>
        <v/>
      </c>
    </row>
    <row r="1391" spans="2:7" x14ac:dyDescent="0.2">
      <c r="B1391" s="22"/>
      <c r="C1391" s="20"/>
      <c r="D1391" s="1" t="str">
        <f>IFERROR(INDEX(Vorbereitung!$C$10:$C$1500,MATCH('Scanning+Zutrittskontrolle'!$B1391,Vorbereitung!$F$10:$F$1500,)),"")</f>
        <v/>
      </c>
      <c r="E1391" s="1" t="str">
        <f>IFERROR(INDEX(Vorbereitung!$D$10:$D$1500,MATCH('Scanning+Zutrittskontrolle'!$B1391,Vorbereitung!$F$10:$F$1500,)),"")</f>
        <v/>
      </c>
      <c r="F1391" s="1" t="str">
        <f>IFERROR(INDEX(Vorbereitung!$E$10:$E$1500,MATCH('Scanning+Zutrittskontrolle'!$B1391,Vorbereitung!$F$10:$F$1500,)),"")</f>
        <v/>
      </c>
      <c r="G1391" s="1" t="str">
        <f>IF(ISNUMBER(MATCH($B1391,Vorbereitung!$F$10:$F$1500,0)),"auf der Liste",IF(ISBLANK($B1391),"","nicht auf der Liste"))</f>
        <v/>
      </c>
    </row>
    <row r="1392" spans="2:7" x14ac:dyDescent="0.2">
      <c r="B1392" s="22"/>
      <c r="C1392" s="20"/>
      <c r="D1392" s="1" t="str">
        <f>IFERROR(INDEX(Vorbereitung!$C$10:$C$1500,MATCH('Scanning+Zutrittskontrolle'!$B1392,Vorbereitung!$F$10:$F$1500,)),"")</f>
        <v/>
      </c>
      <c r="E1392" s="1" t="str">
        <f>IFERROR(INDEX(Vorbereitung!$D$10:$D$1500,MATCH('Scanning+Zutrittskontrolle'!$B1392,Vorbereitung!$F$10:$F$1500,)),"")</f>
        <v/>
      </c>
      <c r="F1392" s="1" t="str">
        <f>IFERROR(INDEX(Vorbereitung!$E$10:$E$1500,MATCH('Scanning+Zutrittskontrolle'!$B1392,Vorbereitung!$F$10:$F$1500,)),"")</f>
        <v/>
      </c>
      <c r="G1392" s="1" t="str">
        <f>IF(ISNUMBER(MATCH($B1392,Vorbereitung!$F$10:$F$1500,0)),"auf der Liste",IF(ISBLANK($B1392),"","nicht auf der Liste"))</f>
        <v/>
      </c>
    </row>
    <row r="1393" spans="2:7" x14ac:dyDescent="0.2">
      <c r="B1393" s="22"/>
      <c r="C1393" s="20"/>
      <c r="D1393" s="1" t="str">
        <f>IFERROR(INDEX(Vorbereitung!$C$10:$C$1500,MATCH('Scanning+Zutrittskontrolle'!$B1393,Vorbereitung!$F$10:$F$1500,)),"")</f>
        <v/>
      </c>
      <c r="E1393" s="1" t="str">
        <f>IFERROR(INDEX(Vorbereitung!$D$10:$D$1500,MATCH('Scanning+Zutrittskontrolle'!$B1393,Vorbereitung!$F$10:$F$1500,)),"")</f>
        <v/>
      </c>
      <c r="F1393" s="1" t="str">
        <f>IFERROR(INDEX(Vorbereitung!$E$10:$E$1500,MATCH('Scanning+Zutrittskontrolle'!$B1393,Vorbereitung!$F$10:$F$1500,)),"")</f>
        <v/>
      </c>
      <c r="G1393" s="1" t="str">
        <f>IF(ISNUMBER(MATCH($B1393,Vorbereitung!$F$10:$F$1500,0)),"auf der Liste",IF(ISBLANK($B1393),"","nicht auf der Liste"))</f>
        <v/>
      </c>
    </row>
    <row r="1394" spans="2:7" x14ac:dyDescent="0.2">
      <c r="B1394" s="22"/>
      <c r="C1394" s="20"/>
      <c r="D1394" s="1" t="str">
        <f>IFERROR(INDEX(Vorbereitung!$C$10:$C$1500,MATCH('Scanning+Zutrittskontrolle'!$B1394,Vorbereitung!$F$10:$F$1500,)),"")</f>
        <v/>
      </c>
      <c r="E1394" s="1" t="str">
        <f>IFERROR(INDEX(Vorbereitung!$D$10:$D$1500,MATCH('Scanning+Zutrittskontrolle'!$B1394,Vorbereitung!$F$10:$F$1500,)),"")</f>
        <v/>
      </c>
      <c r="F1394" s="1" t="str">
        <f>IFERROR(INDEX(Vorbereitung!$E$10:$E$1500,MATCH('Scanning+Zutrittskontrolle'!$B1394,Vorbereitung!$F$10:$F$1500,)),"")</f>
        <v/>
      </c>
      <c r="G1394" s="1" t="str">
        <f>IF(ISNUMBER(MATCH($B1394,Vorbereitung!$F$10:$F$1500,0)),"auf der Liste",IF(ISBLANK($B1394),"","nicht auf der Liste"))</f>
        <v/>
      </c>
    </row>
    <row r="1395" spans="2:7" x14ac:dyDescent="0.2">
      <c r="B1395" s="22"/>
      <c r="C1395" s="20"/>
      <c r="D1395" s="1" t="str">
        <f>IFERROR(INDEX(Vorbereitung!$C$10:$C$1500,MATCH('Scanning+Zutrittskontrolle'!$B1395,Vorbereitung!$F$10:$F$1500,)),"")</f>
        <v/>
      </c>
      <c r="E1395" s="1" t="str">
        <f>IFERROR(INDEX(Vorbereitung!$D$10:$D$1500,MATCH('Scanning+Zutrittskontrolle'!$B1395,Vorbereitung!$F$10:$F$1500,)),"")</f>
        <v/>
      </c>
      <c r="F1395" s="1" t="str">
        <f>IFERROR(INDEX(Vorbereitung!$E$10:$E$1500,MATCH('Scanning+Zutrittskontrolle'!$B1395,Vorbereitung!$F$10:$F$1500,)),"")</f>
        <v/>
      </c>
      <c r="G1395" s="1" t="str">
        <f>IF(ISNUMBER(MATCH($B1395,Vorbereitung!$F$10:$F$1500,0)),"auf der Liste",IF(ISBLANK($B1395),"","nicht auf der Liste"))</f>
        <v/>
      </c>
    </row>
    <row r="1396" spans="2:7" x14ac:dyDescent="0.2">
      <c r="B1396" s="22"/>
      <c r="C1396" s="20"/>
      <c r="D1396" s="1" t="str">
        <f>IFERROR(INDEX(Vorbereitung!$C$10:$C$1500,MATCH('Scanning+Zutrittskontrolle'!$B1396,Vorbereitung!$F$10:$F$1500,)),"")</f>
        <v/>
      </c>
      <c r="E1396" s="1" t="str">
        <f>IFERROR(INDEX(Vorbereitung!$D$10:$D$1500,MATCH('Scanning+Zutrittskontrolle'!$B1396,Vorbereitung!$F$10:$F$1500,)),"")</f>
        <v/>
      </c>
      <c r="F1396" s="1" t="str">
        <f>IFERROR(INDEX(Vorbereitung!$E$10:$E$1500,MATCH('Scanning+Zutrittskontrolle'!$B1396,Vorbereitung!$F$10:$F$1500,)),"")</f>
        <v/>
      </c>
      <c r="G1396" s="1" t="str">
        <f>IF(ISNUMBER(MATCH($B1396,Vorbereitung!$F$10:$F$1500,0)),"auf der Liste",IF(ISBLANK($B1396),"","nicht auf der Liste"))</f>
        <v/>
      </c>
    </row>
    <row r="1397" spans="2:7" x14ac:dyDescent="0.2">
      <c r="B1397" s="22"/>
      <c r="C1397" s="20"/>
      <c r="D1397" s="1" t="str">
        <f>IFERROR(INDEX(Vorbereitung!$C$10:$C$1500,MATCH('Scanning+Zutrittskontrolle'!$B1397,Vorbereitung!$F$10:$F$1500,)),"")</f>
        <v/>
      </c>
      <c r="E1397" s="1" t="str">
        <f>IFERROR(INDEX(Vorbereitung!$D$10:$D$1500,MATCH('Scanning+Zutrittskontrolle'!$B1397,Vorbereitung!$F$10:$F$1500,)),"")</f>
        <v/>
      </c>
      <c r="F1397" s="1" t="str">
        <f>IFERROR(INDEX(Vorbereitung!$E$10:$E$1500,MATCH('Scanning+Zutrittskontrolle'!$B1397,Vorbereitung!$F$10:$F$1500,)),"")</f>
        <v/>
      </c>
      <c r="G1397" s="1" t="str">
        <f>IF(ISNUMBER(MATCH($B1397,Vorbereitung!$F$10:$F$1500,0)),"auf der Liste",IF(ISBLANK($B1397),"","nicht auf der Liste"))</f>
        <v/>
      </c>
    </row>
    <row r="1398" spans="2:7" x14ac:dyDescent="0.2">
      <c r="B1398" s="22"/>
      <c r="C1398" s="20"/>
      <c r="D1398" s="1" t="str">
        <f>IFERROR(INDEX(Vorbereitung!$C$10:$C$1500,MATCH('Scanning+Zutrittskontrolle'!$B1398,Vorbereitung!$F$10:$F$1500,)),"")</f>
        <v/>
      </c>
      <c r="E1398" s="1" t="str">
        <f>IFERROR(INDEX(Vorbereitung!$D$10:$D$1500,MATCH('Scanning+Zutrittskontrolle'!$B1398,Vorbereitung!$F$10:$F$1500,)),"")</f>
        <v/>
      </c>
      <c r="F1398" s="1" t="str">
        <f>IFERROR(INDEX(Vorbereitung!$E$10:$E$1500,MATCH('Scanning+Zutrittskontrolle'!$B1398,Vorbereitung!$F$10:$F$1500,)),"")</f>
        <v/>
      </c>
      <c r="G1398" s="1" t="str">
        <f>IF(ISNUMBER(MATCH($B1398,Vorbereitung!$F$10:$F$1500,0)),"auf der Liste",IF(ISBLANK($B1398),"","nicht auf der Liste"))</f>
        <v/>
      </c>
    </row>
    <row r="1399" spans="2:7" x14ac:dyDescent="0.2">
      <c r="B1399" s="22"/>
      <c r="C1399" s="20"/>
      <c r="D1399" s="1" t="str">
        <f>IFERROR(INDEX(Vorbereitung!$C$10:$C$1500,MATCH('Scanning+Zutrittskontrolle'!$B1399,Vorbereitung!$F$10:$F$1500,)),"")</f>
        <v/>
      </c>
      <c r="E1399" s="1" t="str">
        <f>IFERROR(INDEX(Vorbereitung!$D$10:$D$1500,MATCH('Scanning+Zutrittskontrolle'!$B1399,Vorbereitung!$F$10:$F$1500,)),"")</f>
        <v/>
      </c>
      <c r="F1399" s="1" t="str">
        <f>IFERROR(INDEX(Vorbereitung!$E$10:$E$1500,MATCH('Scanning+Zutrittskontrolle'!$B1399,Vorbereitung!$F$10:$F$1500,)),"")</f>
        <v/>
      </c>
      <c r="G1399" s="1" t="str">
        <f>IF(ISNUMBER(MATCH($B1399,Vorbereitung!$F$10:$F$1500,0)),"auf der Liste",IF(ISBLANK($B1399),"","nicht auf der Liste"))</f>
        <v/>
      </c>
    </row>
    <row r="1400" spans="2:7" x14ac:dyDescent="0.2">
      <c r="B1400" s="22"/>
      <c r="C1400" s="20"/>
      <c r="D1400" s="1" t="str">
        <f>IFERROR(INDEX(Vorbereitung!$C$10:$C$1500,MATCH('Scanning+Zutrittskontrolle'!$B1400,Vorbereitung!$F$10:$F$1500,)),"")</f>
        <v/>
      </c>
      <c r="E1400" s="1" t="str">
        <f>IFERROR(INDEX(Vorbereitung!$D$10:$D$1500,MATCH('Scanning+Zutrittskontrolle'!$B1400,Vorbereitung!$F$10:$F$1500,)),"")</f>
        <v/>
      </c>
      <c r="F1400" s="1" t="str">
        <f>IFERROR(INDEX(Vorbereitung!$E$10:$E$1500,MATCH('Scanning+Zutrittskontrolle'!$B1400,Vorbereitung!$F$10:$F$1500,)),"")</f>
        <v/>
      </c>
      <c r="G1400" s="1" t="str">
        <f>IF(ISNUMBER(MATCH($B1400,Vorbereitung!$F$10:$F$1500,0)),"auf der Liste",IF(ISBLANK($B1400),"","nicht auf der Liste"))</f>
        <v/>
      </c>
    </row>
    <row r="1401" spans="2:7" x14ac:dyDescent="0.2">
      <c r="B1401" s="22"/>
      <c r="C1401" s="20"/>
      <c r="D1401" s="1" t="str">
        <f>IFERROR(INDEX(Vorbereitung!$C$10:$C$1500,MATCH('Scanning+Zutrittskontrolle'!$B1401,Vorbereitung!$F$10:$F$1500,)),"")</f>
        <v/>
      </c>
      <c r="E1401" s="1" t="str">
        <f>IFERROR(INDEX(Vorbereitung!$D$10:$D$1500,MATCH('Scanning+Zutrittskontrolle'!$B1401,Vorbereitung!$F$10:$F$1500,)),"")</f>
        <v/>
      </c>
      <c r="F1401" s="1" t="str">
        <f>IFERROR(INDEX(Vorbereitung!$E$10:$E$1500,MATCH('Scanning+Zutrittskontrolle'!$B1401,Vorbereitung!$F$10:$F$1500,)),"")</f>
        <v/>
      </c>
      <c r="G1401" s="1" t="str">
        <f>IF(ISNUMBER(MATCH($B1401,Vorbereitung!$F$10:$F$1500,0)),"auf der Liste",IF(ISBLANK($B1401),"","nicht auf der Liste"))</f>
        <v/>
      </c>
    </row>
    <row r="1402" spans="2:7" x14ac:dyDescent="0.2">
      <c r="B1402" s="22"/>
      <c r="C1402" s="20"/>
      <c r="D1402" s="1" t="str">
        <f>IFERROR(INDEX(Vorbereitung!$C$10:$C$1500,MATCH('Scanning+Zutrittskontrolle'!$B1402,Vorbereitung!$F$10:$F$1500,)),"")</f>
        <v/>
      </c>
      <c r="E1402" s="1" t="str">
        <f>IFERROR(INDEX(Vorbereitung!$D$10:$D$1500,MATCH('Scanning+Zutrittskontrolle'!$B1402,Vorbereitung!$F$10:$F$1500,)),"")</f>
        <v/>
      </c>
      <c r="F1402" s="1" t="str">
        <f>IFERROR(INDEX(Vorbereitung!$E$10:$E$1500,MATCH('Scanning+Zutrittskontrolle'!$B1402,Vorbereitung!$F$10:$F$1500,)),"")</f>
        <v/>
      </c>
      <c r="G1402" s="1" t="str">
        <f>IF(ISNUMBER(MATCH($B1402,Vorbereitung!$F$10:$F$1500,0)),"auf der Liste",IF(ISBLANK($B1402),"","nicht auf der Liste"))</f>
        <v/>
      </c>
    </row>
    <row r="1403" spans="2:7" x14ac:dyDescent="0.2">
      <c r="B1403" s="22"/>
      <c r="C1403" s="20"/>
      <c r="D1403" s="1" t="str">
        <f>IFERROR(INDEX(Vorbereitung!$C$10:$C$1500,MATCH('Scanning+Zutrittskontrolle'!$B1403,Vorbereitung!$F$10:$F$1500,)),"")</f>
        <v/>
      </c>
      <c r="E1403" s="1" t="str">
        <f>IFERROR(INDEX(Vorbereitung!$D$10:$D$1500,MATCH('Scanning+Zutrittskontrolle'!$B1403,Vorbereitung!$F$10:$F$1500,)),"")</f>
        <v/>
      </c>
      <c r="F1403" s="1" t="str">
        <f>IFERROR(INDEX(Vorbereitung!$E$10:$E$1500,MATCH('Scanning+Zutrittskontrolle'!$B1403,Vorbereitung!$F$10:$F$1500,)),"")</f>
        <v/>
      </c>
      <c r="G1403" s="1" t="str">
        <f>IF(ISNUMBER(MATCH($B1403,Vorbereitung!$F$10:$F$1500,0)),"auf der Liste",IF(ISBLANK($B1403),"","nicht auf der Liste"))</f>
        <v/>
      </c>
    </row>
    <row r="1404" spans="2:7" x14ac:dyDescent="0.2">
      <c r="B1404" s="22"/>
      <c r="C1404" s="20"/>
      <c r="D1404" s="1" t="str">
        <f>IFERROR(INDEX(Vorbereitung!$C$10:$C$1500,MATCH('Scanning+Zutrittskontrolle'!$B1404,Vorbereitung!$F$10:$F$1500,)),"")</f>
        <v/>
      </c>
      <c r="E1404" s="1" t="str">
        <f>IFERROR(INDEX(Vorbereitung!$D$10:$D$1500,MATCH('Scanning+Zutrittskontrolle'!$B1404,Vorbereitung!$F$10:$F$1500,)),"")</f>
        <v/>
      </c>
      <c r="F1404" s="1" t="str">
        <f>IFERROR(INDEX(Vorbereitung!$E$10:$E$1500,MATCH('Scanning+Zutrittskontrolle'!$B1404,Vorbereitung!$F$10:$F$1500,)),"")</f>
        <v/>
      </c>
      <c r="G1404" s="1" t="str">
        <f>IF(ISNUMBER(MATCH($B1404,Vorbereitung!$F$10:$F$1500,0)),"auf der Liste",IF(ISBLANK($B1404),"","nicht auf der Liste"))</f>
        <v/>
      </c>
    </row>
    <row r="1405" spans="2:7" x14ac:dyDescent="0.2">
      <c r="B1405" s="22"/>
      <c r="C1405" s="20"/>
      <c r="D1405" s="1" t="str">
        <f>IFERROR(INDEX(Vorbereitung!$C$10:$C$1500,MATCH('Scanning+Zutrittskontrolle'!$B1405,Vorbereitung!$F$10:$F$1500,)),"")</f>
        <v/>
      </c>
      <c r="E1405" s="1" t="str">
        <f>IFERROR(INDEX(Vorbereitung!$D$10:$D$1500,MATCH('Scanning+Zutrittskontrolle'!$B1405,Vorbereitung!$F$10:$F$1500,)),"")</f>
        <v/>
      </c>
      <c r="F1405" s="1" t="str">
        <f>IFERROR(INDEX(Vorbereitung!$E$10:$E$1500,MATCH('Scanning+Zutrittskontrolle'!$B1405,Vorbereitung!$F$10:$F$1500,)),"")</f>
        <v/>
      </c>
      <c r="G1405" s="1" t="str">
        <f>IF(ISNUMBER(MATCH($B1405,Vorbereitung!$F$10:$F$1500,0)),"auf der Liste",IF(ISBLANK($B1405),"","nicht auf der Liste"))</f>
        <v/>
      </c>
    </row>
    <row r="1406" spans="2:7" x14ac:dyDescent="0.2">
      <c r="B1406" s="22"/>
      <c r="C1406" s="20"/>
      <c r="D1406" s="1" t="str">
        <f>IFERROR(INDEX(Vorbereitung!$C$10:$C$1500,MATCH('Scanning+Zutrittskontrolle'!$B1406,Vorbereitung!$F$10:$F$1500,)),"")</f>
        <v/>
      </c>
      <c r="E1406" s="1" t="str">
        <f>IFERROR(INDEX(Vorbereitung!$D$10:$D$1500,MATCH('Scanning+Zutrittskontrolle'!$B1406,Vorbereitung!$F$10:$F$1500,)),"")</f>
        <v/>
      </c>
      <c r="F1406" s="1" t="str">
        <f>IFERROR(INDEX(Vorbereitung!$E$10:$E$1500,MATCH('Scanning+Zutrittskontrolle'!$B1406,Vorbereitung!$F$10:$F$1500,)),"")</f>
        <v/>
      </c>
      <c r="G1406" s="1" t="str">
        <f>IF(ISNUMBER(MATCH($B1406,Vorbereitung!$F$10:$F$1500,0)),"auf der Liste",IF(ISBLANK($B1406),"","nicht auf der Liste"))</f>
        <v/>
      </c>
    </row>
    <row r="1407" spans="2:7" x14ac:dyDescent="0.2">
      <c r="B1407" s="22"/>
      <c r="C1407" s="20"/>
      <c r="D1407" s="1" t="str">
        <f>IFERROR(INDEX(Vorbereitung!$C$10:$C$1500,MATCH('Scanning+Zutrittskontrolle'!$B1407,Vorbereitung!$F$10:$F$1500,)),"")</f>
        <v/>
      </c>
      <c r="E1407" s="1" t="str">
        <f>IFERROR(INDEX(Vorbereitung!$D$10:$D$1500,MATCH('Scanning+Zutrittskontrolle'!$B1407,Vorbereitung!$F$10:$F$1500,)),"")</f>
        <v/>
      </c>
      <c r="F1407" s="1" t="str">
        <f>IFERROR(INDEX(Vorbereitung!$E$10:$E$1500,MATCH('Scanning+Zutrittskontrolle'!$B1407,Vorbereitung!$F$10:$F$1500,)),"")</f>
        <v/>
      </c>
      <c r="G1407" s="1" t="str">
        <f>IF(ISNUMBER(MATCH($B1407,Vorbereitung!$F$10:$F$1500,0)),"auf der Liste",IF(ISBLANK($B1407),"","nicht auf der Liste"))</f>
        <v/>
      </c>
    </row>
    <row r="1408" spans="2:7" x14ac:dyDescent="0.2">
      <c r="B1408" s="22"/>
      <c r="C1408" s="20"/>
      <c r="D1408" s="1" t="str">
        <f>IFERROR(INDEX(Vorbereitung!$C$10:$C$1500,MATCH('Scanning+Zutrittskontrolle'!$B1408,Vorbereitung!$F$10:$F$1500,)),"")</f>
        <v/>
      </c>
      <c r="E1408" s="1" t="str">
        <f>IFERROR(INDEX(Vorbereitung!$D$10:$D$1500,MATCH('Scanning+Zutrittskontrolle'!$B1408,Vorbereitung!$F$10:$F$1500,)),"")</f>
        <v/>
      </c>
      <c r="F1408" s="1" t="str">
        <f>IFERROR(INDEX(Vorbereitung!$E$10:$E$1500,MATCH('Scanning+Zutrittskontrolle'!$B1408,Vorbereitung!$F$10:$F$1500,)),"")</f>
        <v/>
      </c>
      <c r="G1408" s="1" t="str">
        <f>IF(ISNUMBER(MATCH($B1408,Vorbereitung!$F$10:$F$1500,0)),"auf der Liste",IF(ISBLANK($B1408),"","nicht auf der Liste"))</f>
        <v/>
      </c>
    </row>
    <row r="1409" spans="2:7" x14ac:dyDescent="0.2">
      <c r="B1409" s="22"/>
      <c r="C1409" s="20"/>
      <c r="D1409" s="1" t="str">
        <f>IFERROR(INDEX(Vorbereitung!$C$10:$C$1500,MATCH('Scanning+Zutrittskontrolle'!$B1409,Vorbereitung!$F$10:$F$1500,)),"")</f>
        <v/>
      </c>
      <c r="E1409" s="1" t="str">
        <f>IFERROR(INDEX(Vorbereitung!$D$10:$D$1500,MATCH('Scanning+Zutrittskontrolle'!$B1409,Vorbereitung!$F$10:$F$1500,)),"")</f>
        <v/>
      </c>
      <c r="F1409" s="1" t="str">
        <f>IFERROR(INDEX(Vorbereitung!$E$10:$E$1500,MATCH('Scanning+Zutrittskontrolle'!$B1409,Vorbereitung!$F$10:$F$1500,)),"")</f>
        <v/>
      </c>
      <c r="G1409" s="1" t="str">
        <f>IF(ISNUMBER(MATCH($B1409,Vorbereitung!$F$10:$F$1500,0)),"auf der Liste",IF(ISBLANK($B1409),"","nicht auf der Liste"))</f>
        <v/>
      </c>
    </row>
    <row r="1410" spans="2:7" x14ac:dyDescent="0.2">
      <c r="B1410" s="22"/>
      <c r="C1410" s="20"/>
      <c r="D1410" s="1" t="str">
        <f>IFERROR(INDEX(Vorbereitung!$C$10:$C$1500,MATCH('Scanning+Zutrittskontrolle'!$B1410,Vorbereitung!$F$10:$F$1500,)),"")</f>
        <v/>
      </c>
      <c r="E1410" s="1" t="str">
        <f>IFERROR(INDEX(Vorbereitung!$D$10:$D$1500,MATCH('Scanning+Zutrittskontrolle'!$B1410,Vorbereitung!$F$10:$F$1500,)),"")</f>
        <v/>
      </c>
      <c r="F1410" s="1" t="str">
        <f>IFERROR(INDEX(Vorbereitung!$E$10:$E$1500,MATCH('Scanning+Zutrittskontrolle'!$B1410,Vorbereitung!$F$10:$F$1500,)),"")</f>
        <v/>
      </c>
      <c r="G1410" s="1" t="str">
        <f>IF(ISNUMBER(MATCH($B1410,Vorbereitung!$F$10:$F$1500,0)),"auf der Liste",IF(ISBLANK($B1410),"","nicht auf der Liste"))</f>
        <v/>
      </c>
    </row>
    <row r="1411" spans="2:7" x14ac:dyDescent="0.2">
      <c r="B1411" s="22"/>
      <c r="C1411" s="20"/>
      <c r="D1411" s="1" t="str">
        <f>IFERROR(INDEX(Vorbereitung!$C$10:$C$1500,MATCH('Scanning+Zutrittskontrolle'!$B1411,Vorbereitung!$F$10:$F$1500,)),"")</f>
        <v/>
      </c>
      <c r="E1411" s="1" t="str">
        <f>IFERROR(INDEX(Vorbereitung!$D$10:$D$1500,MATCH('Scanning+Zutrittskontrolle'!$B1411,Vorbereitung!$F$10:$F$1500,)),"")</f>
        <v/>
      </c>
      <c r="F1411" s="1" t="str">
        <f>IFERROR(INDEX(Vorbereitung!$E$10:$E$1500,MATCH('Scanning+Zutrittskontrolle'!$B1411,Vorbereitung!$F$10:$F$1500,)),"")</f>
        <v/>
      </c>
      <c r="G1411" s="1" t="str">
        <f>IF(ISNUMBER(MATCH($B1411,Vorbereitung!$F$10:$F$1500,0)),"auf der Liste",IF(ISBLANK($B1411),"","nicht auf der Liste"))</f>
        <v/>
      </c>
    </row>
    <row r="1412" spans="2:7" x14ac:dyDescent="0.2">
      <c r="B1412" s="22"/>
      <c r="C1412" s="20"/>
      <c r="D1412" s="1" t="str">
        <f>IFERROR(INDEX(Vorbereitung!$C$10:$C$1500,MATCH('Scanning+Zutrittskontrolle'!$B1412,Vorbereitung!$F$10:$F$1500,)),"")</f>
        <v/>
      </c>
      <c r="E1412" s="1" t="str">
        <f>IFERROR(INDEX(Vorbereitung!$D$10:$D$1500,MATCH('Scanning+Zutrittskontrolle'!$B1412,Vorbereitung!$F$10:$F$1500,)),"")</f>
        <v/>
      </c>
      <c r="F1412" s="1" t="str">
        <f>IFERROR(INDEX(Vorbereitung!$E$10:$E$1500,MATCH('Scanning+Zutrittskontrolle'!$B1412,Vorbereitung!$F$10:$F$1500,)),"")</f>
        <v/>
      </c>
      <c r="G1412" s="1" t="str">
        <f>IF(ISNUMBER(MATCH($B1412,Vorbereitung!$F$10:$F$1500,0)),"auf der Liste",IF(ISBLANK($B1412),"","nicht auf der Liste"))</f>
        <v/>
      </c>
    </row>
    <row r="1413" spans="2:7" x14ac:dyDescent="0.2">
      <c r="B1413" s="22"/>
      <c r="C1413" s="20"/>
      <c r="D1413" s="1" t="str">
        <f>IFERROR(INDEX(Vorbereitung!$C$10:$C$1500,MATCH('Scanning+Zutrittskontrolle'!$B1413,Vorbereitung!$F$10:$F$1500,)),"")</f>
        <v/>
      </c>
      <c r="E1413" s="1" t="str">
        <f>IFERROR(INDEX(Vorbereitung!$D$10:$D$1500,MATCH('Scanning+Zutrittskontrolle'!$B1413,Vorbereitung!$F$10:$F$1500,)),"")</f>
        <v/>
      </c>
      <c r="F1413" s="1" t="str">
        <f>IFERROR(INDEX(Vorbereitung!$E$10:$E$1500,MATCH('Scanning+Zutrittskontrolle'!$B1413,Vorbereitung!$F$10:$F$1500,)),"")</f>
        <v/>
      </c>
      <c r="G1413" s="1" t="str">
        <f>IF(ISNUMBER(MATCH($B1413,Vorbereitung!$F$10:$F$1500,0)),"auf der Liste",IF(ISBLANK($B1413),"","nicht auf der Liste"))</f>
        <v/>
      </c>
    </row>
    <row r="1414" spans="2:7" x14ac:dyDescent="0.2">
      <c r="B1414" s="22"/>
      <c r="C1414" s="20"/>
      <c r="D1414" s="1" t="str">
        <f>IFERROR(INDEX(Vorbereitung!$C$10:$C$1500,MATCH('Scanning+Zutrittskontrolle'!$B1414,Vorbereitung!$F$10:$F$1500,)),"")</f>
        <v/>
      </c>
      <c r="E1414" s="1" t="str">
        <f>IFERROR(INDEX(Vorbereitung!$D$10:$D$1500,MATCH('Scanning+Zutrittskontrolle'!$B1414,Vorbereitung!$F$10:$F$1500,)),"")</f>
        <v/>
      </c>
      <c r="F1414" s="1" t="str">
        <f>IFERROR(INDEX(Vorbereitung!$E$10:$E$1500,MATCH('Scanning+Zutrittskontrolle'!$B1414,Vorbereitung!$F$10:$F$1500,)),"")</f>
        <v/>
      </c>
      <c r="G1414" s="1" t="str">
        <f>IF(ISNUMBER(MATCH($B1414,Vorbereitung!$F$10:$F$1500,0)),"auf der Liste",IF(ISBLANK($B1414),"","nicht auf der Liste"))</f>
        <v/>
      </c>
    </row>
    <row r="1415" spans="2:7" x14ac:dyDescent="0.2">
      <c r="B1415" s="22"/>
      <c r="C1415" s="20"/>
      <c r="D1415" s="1" t="str">
        <f>IFERROR(INDEX(Vorbereitung!$C$10:$C$1500,MATCH('Scanning+Zutrittskontrolle'!$B1415,Vorbereitung!$F$10:$F$1500,)),"")</f>
        <v/>
      </c>
      <c r="E1415" s="1" t="str">
        <f>IFERROR(INDEX(Vorbereitung!$D$10:$D$1500,MATCH('Scanning+Zutrittskontrolle'!$B1415,Vorbereitung!$F$10:$F$1500,)),"")</f>
        <v/>
      </c>
      <c r="F1415" s="1" t="str">
        <f>IFERROR(INDEX(Vorbereitung!$E$10:$E$1500,MATCH('Scanning+Zutrittskontrolle'!$B1415,Vorbereitung!$F$10:$F$1500,)),"")</f>
        <v/>
      </c>
      <c r="G1415" s="1" t="str">
        <f>IF(ISNUMBER(MATCH($B1415,Vorbereitung!$F$10:$F$1500,0)),"auf der Liste",IF(ISBLANK($B1415),"","nicht auf der Liste"))</f>
        <v/>
      </c>
    </row>
    <row r="1416" spans="2:7" x14ac:dyDescent="0.2">
      <c r="B1416" s="22"/>
      <c r="C1416" s="20"/>
      <c r="D1416" s="1" t="str">
        <f>IFERROR(INDEX(Vorbereitung!$C$10:$C$1500,MATCH('Scanning+Zutrittskontrolle'!$B1416,Vorbereitung!$F$10:$F$1500,)),"")</f>
        <v/>
      </c>
      <c r="E1416" s="1" t="str">
        <f>IFERROR(INDEX(Vorbereitung!$D$10:$D$1500,MATCH('Scanning+Zutrittskontrolle'!$B1416,Vorbereitung!$F$10:$F$1500,)),"")</f>
        <v/>
      </c>
      <c r="F1416" s="1" t="str">
        <f>IFERROR(INDEX(Vorbereitung!$E$10:$E$1500,MATCH('Scanning+Zutrittskontrolle'!$B1416,Vorbereitung!$F$10:$F$1500,)),"")</f>
        <v/>
      </c>
      <c r="G1416" s="1" t="str">
        <f>IF(ISNUMBER(MATCH($B1416,Vorbereitung!$F$10:$F$1500,0)),"auf der Liste",IF(ISBLANK($B1416),"","nicht auf der Liste"))</f>
        <v/>
      </c>
    </row>
    <row r="1417" spans="2:7" x14ac:dyDescent="0.2">
      <c r="B1417" s="22"/>
      <c r="C1417" s="20"/>
      <c r="D1417" s="1" t="str">
        <f>IFERROR(INDEX(Vorbereitung!$C$10:$C$1500,MATCH('Scanning+Zutrittskontrolle'!$B1417,Vorbereitung!$F$10:$F$1500,)),"")</f>
        <v/>
      </c>
      <c r="E1417" s="1" t="str">
        <f>IFERROR(INDEX(Vorbereitung!$D$10:$D$1500,MATCH('Scanning+Zutrittskontrolle'!$B1417,Vorbereitung!$F$10:$F$1500,)),"")</f>
        <v/>
      </c>
      <c r="F1417" s="1" t="str">
        <f>IFERROR(INDEX(Vorbereitung!$E$10:$E$1500,MATCH('Scanning+Zutrittskontrolle'!$B1417,Vorbereitung!$F$10:$F$1500,)),"")</f>
        <v/>
      </c>
      <c r="G1417" s="1" t="str">
        <f>IF(ISNUMBER(MATCH($B1417,Vorbereitung!$F$10:$F$1500,0)),"auf der Liste",IF(ISBLANK($B1417),"","nicht auf der Liste"))</f>
        <v/>
      </c>
    </row>
    <row r="1418" spans="2:7" x14ac:dyDescent="0.2">
      <c r="B1418" s="22"/>
      <c r="C1418" s="20"/>
      <c r="D1418" s="1" t="str">
        <f>IFERROR(INDEX(Vorbereitung!$C$10:$C$1500,MATCH('Scanning+Zutrittskontrolle'!$B1418,Vorbereitung!$F$10:$F$1500,)),"")</f>
        <v/>
      </c>
      <c r="E1418" s="1" t="str">
        <f>IFERROR(INDEX(Vorbereitung!$D$10:$D$1500,MATCH('Scanning+Zutrittskontrolle'!$B1418,Vorbereitung!$F$10:$F$1500,)),"")</f>
        <v/>
      </c>
      <c r="F1418" s="1" t="str">
        <f>IFERROR(INDEX(Vorbereitung!$E$10:$E$1500,MATCH('Scanning+Zutrittskontrolle'!$B1418,Vorbereitung!$F$10:$F$1500,)),"")</f>
        <v/>
      </c>
      <c r="G1418" s="1" t="str">
        <f>IF(ISNUMBER(MATCH($B1418,Vorbereitung!$F$10:$F$1500,0)),"auf der Liste",IF(ISBLANK($B1418),"","nicht auf der Liste"))</f>
        <v/>
      </c>
    </row>
    <row r="1419" spans="2:7" x14ac:dyDescent="0.2">
      <c r="B1419" s="22"/>
      <c r="C1419" s="20"/>
      <c r="D1419" s="1" t="str">
        <f>IFERROR(INDEX(Vorbereitung!$C$10:$C$1500,MATCH('Scanning+Zutrittskontrolle'!$B1419,Vorbereitung!$F$10:$F$1500,)),"")</f>
        <v/>
      </c>
      <c r="E1419" s="1" t="str">
        <f>IFERROR(INDEX(Vorbereitung!$D$10:$D$1500,MATCH('Scanning+Zutrittskontrolle'!$B1419,Vorbereitung!$F$10:$F$1500,)),"")</f>
        <v/>
      </c>
      <c r="F1419" s="1" t="str">
        <f>IFERROR(INDEX(Vorbereitung!$E$10:$E$1500,MATCH('Scanning+Zutrittskontrolle'!$B1419,Vorbereitung!$F$10:$F$1500,)),"")</f>
        <v/>
      </c>
      <c r="G1419" s="1" t="str">
        <f>IF(ISNUMBER(MATCH($B1419,Vorbereitung!$F$10:$F$1500,0)),"auf der Liste",IF(ISBLANK($B1419),"","nicht auf der Liste"))</f>
        <v/>
      </c>
    </row>
    <row r="1420" spans="2:7" x14ac:dyDescent="0.2">
      <c r="B1420" s="22"/>
      <c r="C1420" s="20"/>
      <c r="D1420" s="1" t="str">
        <f>IFERROR(INDEX(Vorbereitung!$C$10:$C$1500,MATCH('Scanning+Zutrittskontrolle'!$B1420,Vorbereitung!$F$10:$F$1500,)),"")</f>
        <v/>
      </c>
      <c r="E1420" s="1" t="str">
        <f>IFERROR(INDEX(Vorbereitung!$D$10:$D$1500,MATCH('Scanning+Zutrittskontrolle'!$B1420,Vorbereitung!$F$10:$F$1500,)),"")</f>
        <v/>
      </c>
      <c r="F1420" s="1" t="str">
        <f>IFERROR(INDEX(Vorbereitung!$E$10:$E$1500,MATCH('Scanning+Zutrittskontrolle'!$B1420,Vorbereitung!$F$10:$F$1500,)),"")</f>
        <v/>
      </c>
      <c r="G1420" s="1" t="str">
        <f>IF(ISNUMBER(MATCH($B1420,Vorbereitung!$F$10:$F$1500,0)),"auf der Liste",IF(ISBLANK($B1420),"","nicht auf der Liste"))</f>
        <v/>
      </c>
    </row>
    <row r="1421" spans="2:7" x14ac:dyDescent="0.2">
      <c r="B1421" s="22"/>
      <c r="C1421" s="20"/>
      <c r="D1421" s="1" t="str">
        <f>IFERROR(INDEX(Vorbereitung!$C$10:$C$1500,MATCH('Scanning+Zutrittskontrolle'!$B1421,Vorbereitung!$F$10:$F$1500,)),"")</f>
        <v/>
      </c>
      <c r="E1421" s="1" t="str">
        <f>IFERROR(INDEX(Vorbereitung!$D$10:$D$1500,MATCH('Scanning+Zutrittskontrolle'!$B1421,Vorbereitung!$F$10:$F$1500,)),"")</f>
        <v/>
      </c>
      <c r="F1421" s="1" t="str">
        <f>IFERROR(INDEX(Vorbereitung!$E$10:$E$1500,MATCH('Scanning+Zutrittskontrolle'!$B1421,Vorbereitung!$F$10:$F$1500,)),"")</f>
        <v/>
      </c>
      <c r="G1421" s="1" t="str">
        <f>IF(ISNUMBER(MATCH($B1421,Vorbereitung!$F$10:$F$1500,0)),"auf der Liste",IF(ISBLANK($B1421),"","nicht auf der Liste"))</f>
        <v/>
      </c>
    </row>
    <row r="1422" spans="2:7" x14ac:dyDescent="0.2">
      <c r="B1422" s="22"/>
      <c r="C1422" s="20"/>
      <c r="D1422" s="1" t="str">
        <f>IFERROR(INDEX(Vorbereitung!$C$10:$C$1500,MATCH('Scanning+Zutrittskontrolle'!$B1422,Vorbereitung!$F$10:$F$1500,)),"")</f>
        <v/>
      </c>
      <c r="E1422" s="1" t="str">
        <f>IFERROR(INDEX(Vorbereitung!$D$10:$D$1500,MATCH('Scanning+Zutrittskontrolle'!$B1422,Vorbereitung!$F$10:$F$1500,)),"")</f>
        <v/>
      </c>
      <c r="F1422" s="1" t="str">
        <f>IFERROR(INDEX(Vorbereitung!$E$10:$E$1500,MATCH('Scanning+Zutrittskontrolle'!$B1422,Vorbereitung!$F$10:$F$1500,)),"")</f>
        <v/>
      </c>
      <c r="G1422" s="1" t="str">
        <f>IF(ISNUMBER(MATCH($B1422,Vorbereitung!$F$10:$F$1500,0)),"auf der Liste",IF(ISBLANK($B1422),"","nicht auf der Liste"))</f>
        <v/>
      </c>
    </row>
    <row r="1423" spans="2:7" x14ac:dyDescent="0.2">
      <c r="B1423" s="22"/>
      <c r="C1423" s="20"/>
      <c r="D1423" s="1" t="str">
        <f>IFERROR(INDEX(Vorbereitung!$C$10:$C$1500,MATCH('Scanning+Zutrittskontrolle'!$B1423,Vorbereitung!$F$10:$F$1500,)),"")</f>
        <v/>
      </c>
      <c r="E1423" s="1" t="str">
        <f>IFERROR(INDEX(Vorbereitung!$D$10:$D$1500,MATCH('Scanning+Zutrittskontrolle'!$B1423,Vorbereitung!$F$10:$F$1500,)),"")</f>
        <v/>
      </c>
      <c r="F1423" s="1" t="str">
        <f>IFERROR(INDEX(Vorbereitung!$E$10:$E$1500,MATCH('Scanning+Zutrittskontrolle'!$B1423,Vorbereitung!$F$10:$F$1500,)),"")</f>
        <v/>
      </c>
      <c r="G1423" s="1" t="str">
        <f>IF(ISNUMBER(MATCH($B1423,Vorbereitung!$F$10:$F$1500,0)),"auf der Liste",IF(ISBLANK($B1423),"","nicht auf der Liste"))</f>
        <v/>
      </c>
    </row>
    <row r="1424" spans="2:7" x14ac:dyDescent="0.2">
      <c r="B1424" s="22"/>
      <c r="C1424" s="20"/>
      <c r="D1424" s="1" t="str">
        <f>IFERROR(INDEX(Vorbereitung!$C$10:$C$1500,MATCH('Scanning+Zutrittskontrolle'!$B1424,Vorbereitung!$F$10:$F$1500,)),"")</f>
        <v/>
      </c>
      <c r="E1424" s="1" t="str">
        <f>IFERROR(INDEX(Vorbereitung!$D$10:$D$1500,MATCH('Scanning+Zutrittskontrolle'!$B1424,Vorbereitung!$F$10:$F$1500,)),"")</f>
        <v/>
      </c>
      <c r="F1424" s="1" t="str">
        <f>IFERROR(INDEX(Vorbereitung!$E$10:$E$1500,MATCH('Scanning+Zutrittskontrolle'!$B1424,Vorbereitung!$F$10:$F$1500,)),"")</f>
        <v/>
      </c>
      <c r="G1424" s="1" t="str">
        <f>IF(ISNUMBER(MATCH($B1424,Vorbereitung!$F$10:$F$1500,0)),"auf der Liste",IF(ISBLANK($B1424),"","nicht auf der Liste"))</f>
        <v/>
      </c>
    </row>
    <row r="1425" spans="2:7" x14ac:dyDescent="0.2">
      <c r="B1425" s="22"/>
      <c r="C1425" s="20"/>
      <c r="D1425" s="1" t="str">
        <f>IFERROR(INDEX(Vorbereitung!$C$10:$C$1500,MATCH('Scanning+Zutrittskontrolle'!$B1425,Vorbereitung!$F$10:$F$1500,)),"")</f>
        <v/>
      </c>
      <c r="E1425" s="1" t="str">
        <f>IFERROR(INDEX(Vorbereitung!$D$10:$D$1500,MATCH('Scanning+Zutrittskontrolle'!$B1425,Vorbereitung!$F$10:$F$1500,)),"")</f>
        <v/>
      </c>
      <c r="F1425" s="1" t="str">
        <f>IFERROR(INDEX(Vorbereitung!$E$10:$E$1500,MATCH('Scanning+Zutrittskontrolle'!$B1425,Vorbereitung!$F$10:$F$1500,)),"")</f>
        <v/>
      </c>
      <c r="G1425" s="1" t="str">
        <f>IF(ISNUMBER(MATCH($B1425,Vorbereitung!$F$10:$F$1500,0)),"auf der Liste",IF(ISBLANK($B1425),"","nicht auf der Liste"))</f>
        <v/>
      </c>
    </row>
    <row r="1426" spans="2:7" x14ac:dyDescent="0.2">
      <c r="B1426" s="22"/>
      <c r="C1426" s="20"/>
      <c r="D1426" s="1" t="str">
        <f>IFERROR(INDEX(Vorbereitung!$C$10:$C$1500,MATCH('Scanning+Zutrittskontrolle'!$B1426,Vorbereitung!$F$10:$F$1500,)),"")</f>
        <v/>
      </c>
      <c r="E1426" s="1" t="str">
        <f>IFERROR(INDEX(Vorbereitung!$D$10:$D$1500,MATCH('Scanning+Zutrittskontrolle'!$B1426,Vorbereitung!$F$10:$F$1500,)),"")</f>
        <v/>
      </c>
      <c r="F1426" s="1" t="str">
        <f>IFERROR(INDEX(Vorbereitung!$E$10:$E$1500,MATCH('Scanning+Zutrittskontrolle'!$B1426,Vorbereitung!$F$10:$F$1500,)),"")</f>
        <v/>
      </c>
      <c r="G1426" s="1" t="str">
        <f>IF(ISNUMBER(MATCH($B1426,Vorbereitung!$F$10:$F$1500,0)),"auf der Liste",IF(ISBLANK($B1426),"","nicht auf der Liste"))</f>
        <v/>
      </c>
    </row>
    <row r="1427" spans="2:7" x14ac:dyDescent="0.2">
      <c r="B1427" s="22"/>
      <c r="C1427" s="20"/>
      <c r="D1427" s="1" t="str">
        <f>IFERROR(INDEX(Vorbereitung!$C$10:$C$1500,MATCH('Scanning+Zutrittskontrolle'!$B1427,Vorbereitung!$F$10:$F$1500,)),"")</f>
        <v/>
      </c>
      <c r="E1427" s="1" t="str">
        <f>IFERROR(INDEX(Vorbereitung!$D$10:$D$1500,MATCH('Scanning+Zutrittskontrolle'!$B1427,Vorbereitung!$F$10:$F$1500,)),"")</f>
        <v/>
      </c>
      <c r="F1427" s="1" t="str">
        <f>IFERROR(INDEX(Vorbereitung!$E$10:$E$1500,MATCH('Scanning+Zutrittskontrolle'!$B1427,Vorbereitung!$F$10:$F$1500,)),"")</f>
        <v/>
      </c>
      <c r="G1427" s="1" t="str">
        <f>IF(ISNUMBER(MATCH($B1427,Vorbereitung!$F$10:$F$1500,0)),"auf der Liste",IF(ISBLANK($B1427),"","nicht auf der Liste"))</f>
        <v/>
      </c>
    </row>
    <row r="1428" spans="2:7" x14ac:dyDescent="0.2">
      <c r="B1428" s="22"/>
      <c r="C1428" s="20"/>
      <c r="D1428" s="1" t="str">
        <f>IFERROR(INDEX(Vorbereitung!$C$10:$C$1500,MATCH('Scanning+Zutrittskontrolle'!$B1428,Vorbereitung!$F$10:$F$1500,)),"")</f>
        <v/>
      </c>
      <c r="E1428" s="1" t="str">
        <f>IFERROR(INDEX(Vorbereitung!$D$10:$D$1500,MATCH('Scanning+Zutrittskontrolle'!$B1428,Vorbereitung!$F$10:$F$1500,)),"")</f>
        <v/>
      </c>
      <c r="F1428" s="1" t="str">
        <f>IFERROR(INDEX(Vorbereitung!$E$10:$E$1500,MATCH('Scanning+Zutrittskontrolle'!$B1428,Vorbereitung!$F$10:$F$1500,)),"")</f>
        <v/>
      </c>
      <c r="G1428" s="1" t="str">
        <f>IF(ISNUMBER(MATCH($B1428,Vorbereitung!$F$10:$F$1500,0)),"auf der Liste",IF(ISBLANK($B1428),"","nicht auf der Liste"))</f>
        <v/>
      </c>
    </row>
    <row r="1429" spans="2:7" x14ac:dyDescent="0.2">
      <c r="B1429" s="22"/>
      <c r="C1429" s="20"/>
      <c r="D1429" s="1" t="str">
        <f>IFERROR(INDEX(Vorbereitung!$C$10:$C$1500,MATCH('Scanning+Zutrittskontrolle'!$B1429,Vorbereitung!$F$10:$F$1500,)),"")</f>
        <v/>
      </c>
      <c r="E1429" s="1" t="str">
        <f>IFERROR(INDEX(Vorbereitung!$D$10:$D$1500,MATCH('Scanning+Zutrittskontrolle'!$B1429,Vorbereitung!$F$10:$F$1500,)),"")</f>
        <v/>
      </c>
      <c r="F1429" s="1" t="str">
        <f>IFERROR(INDEX(Vorbereitung!$E$10:$E$1500,MATCH('Scanning+Zutrittskontrolle'!$B1429,Vorbereitung!$F$10:$F$1500,)),"")</f>
        <v/>
      </c>
      <c r="G1429" s="1" t="str">
        <f>IF(ISNUMBER(MATCH($B1429,Vorbereitung!$F$10:$F$1500,0)),"auf der Liste",IF(ISBLANK($B1429),"","nicht auf der Liste"))</f>
        <v/>
      </c>
    </row>
    <row r="1430" spans="2:7" x14ac:dyDescent="0.2">
      <c r="B1430" s="22"/>
      <c r="C1430" s="20"/>
      <c r="D1430" s="1" t="str">
        <f>IFERROR(INDEX(Vorbereitung!$C$10:$C$1500,MATCH('Scanning+Zutrittskontrolle'!$B1430,Vorbereitung!$F$10:$F$1500,)),"")</f>
        <v/>
      </c>
      <c r="E1430" s="1" t="str">
        <f>IFERROR(INDEX(Vorbereitung!$D$10:$D$1500,MATCH('Scanning+Zutrittskontrolle'!$B1430,Vorbereitung!$F$10:$F$1500,)),"")</f>
        <v/>
      </c>
      <c r="F1430" s="1" t="str">
        <f>IFERROR(INDEX(Vorbereitung!$E$10:$E$1500,MATCH('Scanning+Zutrittskontrolle'!$B1430,Vorbereitung!$F$10:$F$1500,)),"")</f>
        <v/>
      </c>
      <c r="G1430" s="1" t="str">
        <f>IF(ISNUMBER(MATCH($B1430,Vorbereitung!$F$10:$F$1500,0)),"auf der Liste",IF(ISBLANK($B1430),"","nicht auf der Liste"))</f>
        <v/>
      </c>
    </row>
    <row r="1431" spans="2:7" x14ac:dyDescent="0.2">
      <c r="B1431" s="22"/>
      <c r="C1431" s="20"/>
      <c r="D1431" s="1" t="str">
        <f>IFERROR(INDEX(Vorbereitung!$C$10:$C$1500,MATCH('Scanning+Zutrittskontrolle'!$B1431,Vorbereitung!$F$10:$F$1500,)),"")</f>
        <v/>
      </c>
      <c r="E1431" s="1" t="str">
        <f>IFERROR(INDEX(Vorbereitung!$D$10:$D$1500,MATCH('Scanning+Zutrittskontrolle'!$B1431,Vorbereitung!$F$10:$F$1500,)),"")</f>
        <v/>
      </c>
      <c r="F1431" s="1" t="str">
        <f>IFERROR(INDEX(Vorbereitung!$E$10:$E$1500,MATCH('Scanning+Zutrittskontrolle'!$B1431,Vorbereitung!$F$10:$F$1500,)),"")</f>
        <v/>
      </c>
      <c r="G1431" s="1" t="str">
        <f>IF(ISNUMBER(MATCH($B1431,Vorbereitung!$F$10:$F$1500,0)),"auf der Liste",IF(ISBLANK($B1431),"","nicht auf der Liste"))</f>
        <v/>
      </c>
    </row>
    <row r="1432" spans="2:7" x14ac:dyDescent="0.2">
      <c r="B1432" s="22"/>
      <c r="C1432" s="20"/>
      <c r="D1432" s="1" t="str">
        <f>IFERROR(INDEX(Vorbereitung!$C$10:$C$1500,MATCH('Scanning+Zutrittskontrolle'!$B1432,Vorbereitung!$F$10:$F$1500,)),"")</f>
        <v/>
      </c>
      <c r="E1432" s="1" t="str">
        <f>IFERROR(INDEX(Vorbereitung!$D$10:$D$1500,MATCH('Scanning+Zutrittskontrolle'!$B1432,Vorbereitung!$F$10:$F$1500,)),"")</f>
        <v/>
      </c>
      <c r="F1432" s="1" t="str">
        <f>IFERROR(INDEX(Vorbereitung!$E$10:$E$1500,MATCH('Scanning+Zutrittskontrolle'!$B1432,Vorbereitung!$F$10:$F$1500,)),"")</f>
        <v/>
      </c>
      <c r="G1432" s="1" t="str">
        <f>IF(ISNUMBER(MATCH($B1432,Vorbereitung!$F$10:$F$1500,0)),"auf der Liste",IF(ISBLANK($B1432),"","nicht auf der Liste"))</f>
        <v/>
      </c>
    </row>
    <row r="1433" spans="2:7" x14ac:dyDescent="0.2">
      <c r="B1433" s="22"/>
      <c r="C1433" s="20"/>
      <c r="D1433" s="1" t="str">
        <f>IFERROR(INDEX(Vorbereitung!$C$10:$C$1500,MATCH('Scanning+Zutrittskontrolle'!$B1433,Vorbereitung!$F$10:$F$1500,)),"")</f>
        <v/>
      </c>
      <c r="E1433" s="1" t="str">
        <f>IFERROR(INDEX(Vorbereitung!$D$10:$D$1500,MATCH('Scanning+Zutrittskontrolle'!$B1433,Vorbereitung!$F$10:$F$1500,)),"")</f>
        <v/>
      </c>
      <c r="F1433" s="1" t="str">
        <f>IFERROR(INDEX(Vorbereitung!$E$10:$E$1500,MATCH('Scanning+Zutrittskontrolle'!$B1433,Vorbereitung!$F$10:$F$1500,)),"")</f>
        <v/>
      </c>
      <c r="G1433" s="1" t="str">
        <f>IF(ISNUMBER(MATCH($B1433,Vorbereitung!$F$10:$F$1500,0)),"auf der Liste",IF(ISBLANK($B1433),"","nicht auf der Liste"))</f>
        <v/>
      </c>
    </row>
    <row r="1434" spans="2:7" x14ac:dyDescent="0.2">
      <c r="B1434" s="22"/>
      <c r="C1434" s="20"/>
      <c r="D1434" s="1" t="str">
        <f>IFERROR(INDEX(Vorbereitung!$C$10:$C$1500,MATCH('Scanning+Zutrittskontrolle'!$B1434,Vorbereitung!$F$10:$F$1500,)),"")</f>
        <v/>
      </c>
      <c r="E1434" s="1" t="str">
        <f>IFERROR(INDEX(Vorbereitung!$D$10:$D$1500,MATCH('Scanning+Zutrittskontrolle'!$B1434,Vorbereitung!$F$10:$F$1500,)),"")</f>
        <v/>
      </c>
      <c r="F1434" s="1" t="str">
        <f>IFERROR(INDEX(Vorbereitung!$E$10:$E$1500,MATCH('Scanning+Zutrittskontrolle'!$B1434,Vorbereitung!$F$10:$F$1500,)),"")</f>
        <v/>
      </c>
      <c r="G1434" s="1" t="str">
        <f>IF(ISNUMBER(MATCH($B1434,Vorbereitung!$F$10:$F$1500,0)),"auf der Liste",IF(ISBLANK($B1434),"","nicht auf der Liste"))</f>
        <v/>
      </c>
    </row>
    <row r="1435" spans="2:7" x14ac:dyDescent="0.2">
      <c r="B1435" s="22"/>
      <c r="C1435" s="20"/>
      <c r="D1435" s="1" t="str">
        <f>IFERROR(INDEX(Vorbereitung!$C$10:$C$1500,MATCH('Scanning+Zutrittskontrolle'!$B1435,Vorbereitung!$F$10:$F$1500,)),"")</f>
        <v/>
      </c>
      <c r="E1435" s="1" t="str">
        <f>IFERROR(INDEX(Vorbereitung!$D$10:$D$1500,MATCH('Scanning+Zutrittskontrolle'!$B1435,Vorbereitung!$F$10:$F$1500,)),"")</f>
        <v/>
      </c>
      <c r="F1435" s="1" t="str">
        <f>IFERROR(INDEX(Vorbereitung!$E$10:$E$1500,MATCH('Scanning+Zutrittskontrolle'!$B1435,Vorbereitung!$F$10:$F$1500,)),"")</f>
        <v/>
      </c>
      <c r="G1435" s="1" t="str">
        <f>IF(ISNUMBER(MATCH($B1435,Vorbereitung!$F$10:$F$1500,0)),"auf der Liste",IF(ISBLANK($B1435),"","nicht auf der Liste"))</f>
        <v/>
      </c>
    </row>
    <row r="1436" spans="2:7" x14ac:dyDescent="0.2">
      <c r="B1436" s="22"/>
      <c r="C1436" s="20"/>
      <c r="D1436" s="1" t="str">
        <f>IFERROR(INDEX(Vorbereitung!$C$10:$C$1500,MATCH('Scanning+Zutrittskontrolle'!$B1436,Vorbereitung!$F$10:$F$1500,)),"")</f>
        <v/>
      </c>
      <c r="E1436" s="1" t="str">
        <f>IFERROR(INDEX(Vorbereitung!$D$10:$D$1500,MATCH('Scanning+Zutrittskontrolle'!$B1436,Vorbereitung!$F$10:$F$1500,)),"")</f>
        <v/>
      </c>
      <c r="F1436" s="1" t="str">
        <f>IFERROR(INDEX(Vorbereitung!$E$10:$E$1500,MATCH('Scanning+Zutrittskontrolle'!$B1436,Vorbereitung!$F$10:$F$1500,)),"")</f>
        <v/>
      </c>
      <c r="G1436" s="1" t="str">
        <f>IF(ISNUMBER(MATCH($B1436,Vorbereitung!$F$10:$F$1500,0)),"auf der Liste",IF(ISBLANK($B1436),"","nicht auf der Liste"))</f>
        <v/>
      </c>
    </row>
    <row r="1437" spans="2:7" x14ac:dyDescent="0.2">
      <c r="B1437" s="22"/>
      <c r="C1437" s="20"/>
      <c r="D1437" s="1" t="str">
        <f>IFERROR(INDEX(Vorbereitung!$C$10:$C$1500,MATCH('Scanning+Zutrittskontrolle'!$B1437,Vorbereitung!$F$10:$F$1500,)),"")</f>
        <v/>
      </c>
      <c r="E1437" s="1" t="str">
        <f>IFERROR(INDEX(Vorbereitung!$D$10:$D$1500,MATCH('Scanning+Zutrittskontrolle'!$B1437,Vorbereitung!$F$10:$F$1500,)),"")</f>
        <v/>
      </c>
      <c r="F1437" s="1" t="str">
        <f>IFERROR(INDEX(Vorbereitung!$E$10:$E$1500,MATCH('Scanning+Zutrittskontrolle'!$B1437,Vorbereitung!$F$10:$F$1500,)),"")</f>
        <v/>
      </c>
      <c r="G1437" s="1" t="str">
        <f>IF(ISNUMBER(MATCH($B1437,Vorbereitung!$F$10:$F$1500,0)),"auf der Liste",IF(ISBLANK($B1437),"","nicht auf der Liste"))</f>
        <v/>
      </c>
    </row>
    <row r="1438" spans="2:7" x14ac:dyDescent="0.2">
      <c r="B1438" s="22"/>
      <c r="C1438" s="20"/>
      <c r="D1438" s="1" t="str">
        <f>IFERROR(INDEX(Vorbereitung!$C$10:$C$1500,MATCH('Scanning+Zutrittskontrolle'!$B1438,Vorbereitung!$F$10:$F$1500,)),"")</f>
        <v/>
      </c>
      <c r="E1438" s="1" t="str">
        <f>IFERROR(INDEX(Vorbereitung!$D$10:$D$1500,MATCH('Scanning+Zutrittskontrolle'!$B1438,Vorbereitung!$F$10:$F$1500,)),"")</f>
        <v/>
      </c>
      <c r="F1438" s="1" t="str">
        <f>IFERROR(INDEX(Vorbereitung!$E$10:$E$1500,MATCH('Scanning+Zutrittskontrolle'!$B1438,Vorbereitung!$F$10:$F$1500,)),"")</f>
        <v/>
      </c>
      <c r="G1438" s="1" t="str">
        <f>IF(ISNUMBER(MATCH($B1438,Vorbereitung!$F$10:$F$1500,0)),"auf der Liste",IF(ISBLANK($B1438),"","nicht auf der Liste"))</f>
        <v/>
      </c>
    </row>
    <row r="1439" spans="2:7" x14ac:dyDescent="0.2">
      <c r="B1439" s="22"/>
      <c r="C1439" s="20"/>
      <c r="D1439" s="1" t="str">
        <f>IFERROR(INDEX(Vorbereitung!$C$10:$C$1500,MATCH('Scanning+Zutrittskontrolle'!$B1439,Vorbereitung!$F$10:$F$1500,)),"")</f>
        <v/>
      </c>
      <c r="E1439" s="1" t="str">
        <f>IFERROR(INDEX(Vorbereitung!$D$10:$D$1500,MATCH('Scanning+Zutrittskontrolle'!$B1439,Vorbereitung!$F$10:$F$1500,)),"")</f>
        <v/>
      </c>
      <c r="F1439" s="1" t="str">
        <f>IFERROR(INDEX(Vorbereitung!$E$10:$E$1500,MATCH('Scanning+Zutrittskontrolle'!$B1439,Vorbereitung!$F$10:$F$1500,)),"")</f>
        <v/>
      </c>
      <c r="G1439" s="1" t="str">
        <f>IF(ISNUMBER(MATCH($B1439,Vorbereitung!$F$10:$F$1500,0)),"auf der Liste",IF(ISBLANK($B1439),"","nicht auf der Liste"))</f>
        <v/>
      </c>
    </row>
    <row r="1440" spans="2:7" x14ac:dyDescent="0.2">
      <c r="B1440" s="22"/>
      <c r="C1440" s="20"/>
      <c r="D1440" s="1" t="str">
        <f>IFERROR(INDEX(Vorbereitung!$C$10:$C$1500,MATCH('Scanning+Zutrittskontrolle'!$B1440,Vorbereitung!$F$10:$F$1500,)),"")</f>
        <v/>
      </c>
      <c r="E1440" s="1" t="str">
        <f>IFERROR(INDEX(Vorbereitung!$D$10:$D$1500,MATCH('Scanning+Zutrittskontrolle'!$B1440,Vorbereitung!$F$10:$F$1500,)),"")</f>
        <v/>
      </c>
      <c r="F1440" s="1" t="str">
        <f>IFERROR(INDEX(Vorbereitung!$E$10:$E$1500,MATCH('Scanning+Zutrittskontrolle'!$B1440,Vorbereitung!$F$10:$F$1500,)),"")</f>
        <v/>
      </c>
      <c r="G1440" s="1" t="str">
        <f>IF(ISNUMBER(MATCH($B1440,Vorbereitung!$F$10:$F$1500,0)),"auf der Liste",IF(ISBLANK($B1440),"","nicht auf der Liste"))</f>
        <v/>
      </c>
    </row>
    <row r="1441" spans="2:7" x14ac:dyDescent="0.2">
      <c r="B1441" s="22"/>
      <c r="C1441" s="20"/>
      <c r="D1441" s="1" t="str">
        <f>IFERROR(INDEX(Vorbereitung!$C$10:$C$1500,MATCH('Scanning+Zutrittskontrolle'!$B1441,Vorbereitung!$F$10:$F$1500,)),"")</f>
        <v/>
      </c>
      <c r="E1441" s="1" t="str">
        <f>IFERROR(INDEX(Vorbereitung!$D$10:$D$1500,MATCH('Scanning+Zutrittskontrolle'!$B1441,Vorbereitung!$F$10:$F$1500,)),"")</f>
        <v/>
      </c>
      <c r="F1441" s="1" t="str">
        <f>IFERROR(INDEX(Vorbereitung!$E$10:$E$1500,MATCH('Scanning+Zutrittskontrolle'!$B1441,Vorbereitung!$F$10:$F$1500,)),"")</f>
        <v/>
      </c>
      <c r="G1441" s="1" t="str">
        <f>IF(ISNUMBER(MATCH($B1441,Vorbereitung!$F$10:$F$1500,0)),"auf der Liste",IF(ISBLANK($B1441),"","nicht auf der Liste"))</f>
        <v/>
      </c>
    </row>
    <row r="1442" spans="2:7" x14ac:dyDescent="0.2">
      <c r="B1442" s="22"/>
      <c r="C1442" s="20"/>
      <c r="D1442" s="1" t="str">
        <f>IFERROR(INDEX(Vorbereitung!$C$10:$C$1500,MATCH('Scanning+Zutrittskontrolle'!$B1442,Vorbereitung!$F$10:$F$1500,)),"")</f>
        <v/>
      </c>
      <c r="E1442" s="1" t="str">
        <f>IFERROR(INDEX(Vorbereitung!$D$10:$D$1500,MATCH('Scanning+Zutrittskontrolle'!$B1442,Vorbereitung!$F$10:$F$1500,)),"")</f>
        <v/>
      </c>
      <c r="F1442" s="1" t="str">
        <f>IFERROR(INDEX(Vorbereitung!$E$10:$E$1500,MATCH('Scanning+Zutrittskontrolle'!$B1442,Vorbereitung!$F$10:$F$1500,)),"")</f>
        <v/>
      </c>
      <c r="G1442" s="1" t="str">
        <f>IF(ISNUMBER(MATCH($B1442,Vorbereitung!$F$10:$F$1500,0)),"auf der Liste",IF(ISBLANK($B1442),"","nicht auf der Liste"))</f>
        <v/>
      </c>
    </row>
    <row r="1443" spans="2:7" x14ac:dyDescent="0.2">
      <c r="B1443" s="22"/>
      <c r="C1443" s="20"/>
      <c r="D1443" s="1" t="str">
        <f>IFERROR(INDEX(Vorbereitung!$C$10:$C$1500,MATCH('Scanning+Zutrittskontrolle'!$B1443,Vorbereitung!$F$10:$F$1500,)),"")</f>
        <v/>
      </c>
      <c r="E1443" s="1" t="str">
        <f>IFERROR(INDEX(Vorbereitung!$D$10:$D$1500,MATCH('Scanning+Zutrittskontrolle'!$B1443,Vorbereitung!$F$10:$F$1500,)),"")</f>
        <v/>
      </c>
      <c r="F1443" s="1" t="str">
        <f>IFERROR(INDEX(Vorbereitung!$E$10:$E$1500,MATCH('Scanning+Zutrittskontrolle'!$B1443,Vorbereitung!$F$10:$F$1500,)),"")</f>
        <v/>
      </c>
      <c r="G1443" s="1" t="str">
        <f>IF(ISNUMBER(MATCH($B1443,Vorbereitung!$F$10:$F$1500,0)),"auf der Liste",IF(ISBLANK($B1443),"","nicht auf der Liste"))</f>
        <v/>
      </c>
    </row>
    <row r="1444" spans="2:7" x14ac:dyDescent="0.2">
      <c r="B1444" s="22"/>
      <c r="C1444" s="20"/>
      <c r="D1444" s="1" t="str">
        <f>IFERROR(INDEX(Vorbereitung!$C$10:$C$1500,MATCH('Scanning+Zutrittskontrolle'!$B1444,Vorbereitung!$F$10:$F$1500,)),"")</f>
        <v/>
      </c>
      <c r="E1444" s="1" t="str">
        <f>IFERROR(INDEX(Vorbereitung!$D$10:$D$1500,MATCH('Scanning+Zutrittskontrolle'!$B1444,Vorbereitung!$F$10:$F$1500,)),"")</f>
        <v/>
      </c>
      <c r="F1444" s="1" t="str">
        <f>IFERROR(INDEX(Vorbereitung!$E$10:$E$1500,MATCH('Scanning+Zutrittskontrolle'!$B1444,Vorbereitung!$F$10:$F$1500,)),"")</f>
        <v/>
      </c>
      <c r="G1444" s="1" t="str">
        <f>IF(ISNUMBER(MATCH($B1444,Vorbereitung!$F$10:$F$1500,0)),"auf der Liste",IF(ISBLANK($B1444),"","nicht auf der Liste"))</f>
        <v/>
      </c>
    </row>
    <row r="1445" spans="2:7" x14ac:dyDescent="0.2">
      <c r="B1445" s="22"/>
      <c r="C1445" s="20"/>
      <c r="D1445" s="1" t="str">
        <f>IFERROR(INDEX(Vorbereitung!$C$10:$C$1500,MATCH('Scanning+Zutrittskontrolle'!$B1445,Vorbereitung!$F$10:$F$1500,)),"")</f>
        <v/>
      </c>
      <c r="E1445" s="1" t="str">
        <f>IFERROR(INDEX(Vorbereitung!$D$10:$D$1500,MATCH('Scanning+Zutrittskontrolle'!$B1445,Vorbereitung!$F$10:$F$1500,)),"")</f>
        <v/>
      </c>
      <c r="F1445" s="1" t="str">
        <f>IFERROR(INDEX(Vorbereitung!$E$10:$E$1500,MATCH('Scanning+Zutrittskontrolle'!$B1445,Vorbereitung!$F$10:$F$1500,)),"")</f>
        <v/>
      </c>
      <c r="G1445" s="1" t="str">
        <f>IF(ISNUMBER(MATCH($B1445,Vorbereitung!$F$10:$F$1500,0)),"auf der Liste",IF(ISBLANK($B1445),"","nicht auf der Liste"))</f>
        <v/>
      </c>
    </row>
    <row r="1446" spans="2:7" x14ac:dyDescent="0.2">
      <c r="B1446" s="22"/>
      <c r="C1446" s="20"/>
      <c r="D1446" s="1" t="str">
        <f>IFERROR(INDEX(Vorbereitung!$C$10:$C$1500,MATCH('Scanning+Zutrittskontrolle'!$B1446,Vorbereitung!$F$10:$F$1500,)),"")</f>
        <v/>
      </c>
      <c r="E1446" s="1" t="str">
        <f>IFERROR(INDEX(Vorbereitung!$D$10:$D$1500,MATCH('Scanning+Zutrittskontrolle'!$B1446,Vorbereitung!$F$10:$F$1500,)),"")</f>
        <v/>
      </c>
      <c r="F1446" s="1" t="str">
        <f>IFERROR(INDEX(Vorbereitung!$E$10:$E$1500,MATCH('Scanning+Zutrittskontrolle'!$B1446,Vorbereitung!$F$10:$F$1500,)),"")</f>
        <v/>
      </c>
      <c r="G1446" s="1" t="str">
        <f>IF(ISNUMBER(MATCH($B1446,Vorbereitung!$F$10:$F$1500,0)),"auf der Liste",IF(ISBLANK($B1446),"","nicht auf der Liste"))</f>
        <v/>
      </c>
    </row>
    <row r="1447" spans="2:7" x14ac:dyDescent="0.2">
      <c r="B1447" s="22"/>
      <c r="C1447" s="20"/>
      <c r="D1447" s="1" t="str">
        <f>IFERROR(INDEX(Vorbereitung!$C$10:$C$1500,MATCH('Scanning+Zutrittskontrolle'!$B1447,Vorbereitung!$F$10:$F$1500,)),"")</f>
        <v/>
      </c>
      <c r="E1447" s="1" t="str">
        <f>IFERROR(INDEX(Vorbereitung!$D$10:$D$1500,MATCH('Scanning+Zutrittskontrolle'!$B1447,Vorbereitung!$F$10:$F$1500,)),"")</f>
        <v/>
      </c>
      <c r="F1447" s="1" t="str">
        <f>IFERROR(INDEX(Vorbereitung!$E$10:$E$1500,MATCH('Scanning+Zutrittskontrolle'!$B1447,Vorbereitung!$F$10:$F$1500,)),"")</f>
        <v/>
      </c>
      <c r="G1447" s="1" t="str">
        <f>IF(ISNUMBER(MATCH($B1447,Vorbereitung!$F$10:$F$1500,0)),"auf der Liste",IF(ISBLANK($B1447),"","nicht auf der Liste"))</f>
        <v/>
      </c>
    </row>
    <row r="1448" spans="2:7" x14ac:dyDescent="0.2">
      <c r="B1448" s="22"/>
      <c r="C1448" s="20"/>
      <c r="D1448" s="1" t="str">
        <f>IFERROR(INDEX(Vorbereitung!$C$10:$C$1500,MATCH('Scanning+Zutrittskontrolle'!$B1448,Vorbereitung!$F$10:$F$1500,)),"")</f>
        <v/>
      </c>
      <c r="E1448" s="1" t="str">
        <f>IFERROR(INDEX(Vorbereitung!$D$10:$D$1500,MATCH('Scanning+Zutrittskontrolle'!$B1448,Vorbereitung!$F$10:$F$1500,)),"")</f>
        <v/>
      </c>
      <c r="F1448" s="1" t="str">
        <f>IFERROR(INDEX(Vorbereitung!$E$10:$E$1500,MATCH('Scanning+Zutrittskontrolle'!$B1448,Vorbereitung!$F$10:$F$1500,)),"")</f>
        <v/>
      </c>
      <c r="G1448" s="1" t="str">
        <f>IF(ISNUMBER(MATCH($B1448,Vorbereitung!$F$10:$F$1500,0)),"auf der Liste",IF(ISBLANK($B1448),"","nicht auf der Liste"))</f>
        <v/>
      </c>
    </row>
    <row r="1449" spans="2:7" x14ac:dyDescent="0.2">
      <c r="B1449" s="22"/>
      <c r="C1449" s="20"/>
      <c r="D1449" s="1" t="str">
        <f>IFERROR(INDEX(Vorbereitung!$C$10:$C$1500,MATCH('Scanning+Zutrittskontrolle'!$B1449,Vorbereitung!$F$10:$F$1500,)),"")</f>
        <v/>
      </c>
      <c r="E1449" s="1" t="str">
        <f>IFERROR(INDEX(Vorbereitung!$D$10:$D$1500,MATCH('Scanning+Zutrittskontrolle'!$B1449,Vorbereitung!$F$10:$F$1500,)),"")</f>
        <v/>
      </c>
      <c r="F1449" s="1" t="str">
        <f>IFERROR(INDEX(Vorbereitung!$E$10:$E$1500,MATCH('Scanning+Zutrittskontrolle'!$B1449,Vorbereitung!$F$10:$F$1500,)),"")</f>
        <v/>
      </c>
      <c r="G1449" s="1" t="str">
        <f>IF(ISNUMBER(MATCH($B1449,Vorbereitung!$F$10:$F$1500,0)),"auf der Liste",IF(ISBLANK($B1449),"","nicht auf der Liste"))</f>
        <v/>
      </c>
    </row>
    <row r="1450" spans="2:7" x14ac:dyDescent="0.2">
      <c r="B1450" s="22"/>
      <c r="C1450" s="20"/>
      <c r="D1450" s="1" t="str">
        <f>IFERROR(INDEX(Vorbereitung!$C$10:$C$1500,MATCH('Scanning+Zutrittskontrolle'!$B1450,Vorbereitung!$F$10:$F$1500,)),"")</f>
        <v/>
      </c>
      <c r="E1450" s="1" t="str">
        <f>IFERROR(INDEX(Vorbereitung!$D$10:$D$1500,MATCH('Scanning+Zutrittskontrolle'!$B1450,Vorbereitung!$F$10:$F$1500,)),"")</f>
        <v/>
      </c>
      <c r="F1450" s="1" t="str">
        <f>IFERROR(INDEX(Vorbereitung!$E$10:$E$1500,MATCH('Scanning+Zutrittskontrolle'!$B1450,Vorbereitung!$F$10:$F$1500,)),"")</f>
        <v/>
      </c>
      <c r="G1450" s="1" t="str">
        <f>IF(ISNUMBER(MATCH($B1450,Vorbereitung!$F$10:$F$1500,0)),"auf der Liste",IF(ISBLANK($B1450),"","nicht auf der Liste"))</f>
        <v/>
      </c>
    </row>
    <row r="1451" spans="2:7" x14ac:dyDescent="0.2">
      <c r="B1451" s="22"/>
      <c r="C1451" s="20"/>
      <c r="D1451" s="1" t="str">
        <f>IFERROR(INDEX(Vorbereitung!$C$10:$C$1500,MATCH('Scanning+Zutrittskontrolle'!$B1451,Vorbereitung!$F$10:$F$1500,)),"")</f>
        <v/>
      </c>
      <c r="E1451" s="1" t="str">
        <f>IFERROR(INDEX(Vorbereitung!$D$10:$D$1500,MATCH('Scanning+Zutrittskontrolle'!$B1451,Vorbereitung!$F$10:$F$1500,)),"")</f>
        <v/>
      </c>
      <c r="F1451" s="1" t="str">
        <f>IFERROR(INDEX(Vorbereitung!$E$10:$E$1500,MATCH('Scanning+Zutrittskontrolle'!$B1451,Vorbereitung!$F$10:$F$1500,)),"")</f>
        <v/>
      </c>
      <c r="G1451" s="1" t="str">
        <f>IF(ISNUMBER(MATCH($B1451,Vorbereitung!$F$10:$F$1500,0)),"auf der Liste",IF(ISBLANK($B1451),"","nicht auf der Liste"))</f>
        <v/>
      </c>
    </row>
    <row r="1452" spans="2:7" x14ac:dyDescent="0.2">
      <c r="B1452" s="22"/>
      <c r="C1452" s="20"/>
      <c r="D1452" s="1" t="str">
        <f>IFERROR(INDEX(Vorbereitung!$C$10:$C$1500,MATCH('Scanning+Zutrittskontrolle'!$B1452,Vorbereitung!$F$10:$F$1500,)),"")</f>
        <v/>
      </c>
      <c r="E1452" s="1" t="str">
        <f>IFERROR(INDEX(Vorbereitung!$D$10:$D$1500,MATCH('Scanning+Zutrittskontrolle'!$B1452,Vorbereitung!$F$10:$F$1500,)),"")</f>
        <v/>
      </c>
      <c r="F1452" s="1" t="str">
        <f>IFERROR(INDEX(Vorbereitung!$E$10:$E$1500,MATCH('Scanning+Zutrittskontrolle'!$B1452,Vorbereitung!$F$10:$F$1500,)),"")</f>
        <v/>
      </c>
      <c r="G1452" s="1" t="str">
        <f>IF(ISNUMBER(MATCH($B1452,Vorbereitung!$F$10:$F$1500,0)),"auf der Liste",IF(ISBLANK($B1452),"","nicht auf der Liste"))</f>
        <v/>
      </c>
    </row>
    <row r="1453" spans="2:7" x14ac:dyDescent="0.2">
      <c r="B1453" s="22"/>
      <c r="C1453" s="20"/>
      <c r="D1453" s="1" t="str">
        <f>IFERROR(INDEX(Vorbereitung!$C$10:$C$1500,MATCH('Scanning+Zutrittskontrolle'!$B1453,Vorbereitung!$F$10:$F$1500,)),"")</f>
        <v/>
      </c>
      <c r="E1453" s="1" t="str">
        <f>IFERROR(INDEX(Vorbereitung!$D$10:$D$1500,MATCH('Scanning+Zutrittskontrolle'!$B1453,Vorbereitung!$F$10:$F$1500,)),"")</f>
        <v/>
      </c>
      <c r="F1453" s="1" t="str">
        <f>IFERROR(INDEX(Vorbereitung!$E$10:$E$1500,MATCH('Scanning+Zutrittskontrolle'!$B1453,Vorbereitung!$F$10:$F$1500,)),"")</f>
        <v/>
      </c>
      <c r="G1453" s="1" t="str">
        <f>IF(ISNUMBER(MATCH($B1453,Vorbereitung!$F$10:$F$1500,0)),"auf der Liste",IF(ISBLANK($B1453),"","nicht auf der Liste"))</f>
        <v/>
      </c>
    </row>
    <row r="1454" spans="2:7" x14ac:dyDescent="0.2">
      <c r="B1454" s="22"/>
      <c r="C1454" s="20"/>
      <c r="D1454" s="1" t="str">
        <f>IFERROR(INDEX(Vorbereitung!$C$10:$C$1500,MATCH('Scanning+Zutrittskontrolle'!$B1454,Vorbereitung!$F$10:$F$1500,)),"")</f>
        <v/>
      </c>
      <c r="E1454" s="1" t="str">
        <f>IFERROR(INDEX(Vorbereitung!$D$10:$D$1500,MATCH('Scanning+Zutrittskontrolle'!$B1454,Vorbereitung!$F$10:$F$1500,)),"")</f>
        <v/>
      </c>
      <c r="F1454" s="1" t="str">
        <f>IFERROR(INDEX(Vorbereitung!$E$10:$E$1500,MATCH('Scanning+Zutrittskontrolle'!$B1454,Vorbereitung!$F$10:$F$1500,)),"")</f>
        <v/>
      </c>
      <c r="G1454" s="1" t="str">
        <f>IF(ISNUMBER(MATCH($B1454,Vorbereitung!$F$10:$F$1500,0)),"auf der Liste",IF(ISBLANK($B1454),"","nicht auf der Liste"))</f>
        <v/>
      </c>
    </row>
    <row r="1455" spans="2:7" x14ac:dyDescent="0.2">
      <c r="B1455" s="22"/>
      <c r="C1455" s="20"/>
      <c r="D1455" s="1" t="str">
        <f>IFERROR(INDEX(Vorbereitung!$C$10:$C$1500,MATCH('Scanning+Zutrittskontrolle'!$B1455,Vorbereitung!$F$10:$F$1500,)),"")</f>
        <v/>
      </c>
      <c r="E1455" s="1" t="str">
        <f>IFERROR(INDEX(Vorbereitung!$D$10:$D$1500,MATCH('Scanning+Zutrittskontrolle'!$B1455,Vorbereitung!$F$10:$F$1500,)),"")</f>
        <v/>
      </c>
      <c r="F1455" s="1" t="str">
        <f>IFERROR(INDEX(Vorbereitung!$E$10:$E$1500,MATCH('Scanning+Zutrittskontrolle'!$B1455,Vorbereitung!$F$10:$F$1500,)),"")</f>
        <v/>
      </c>
      <c r="G1455" s="1" t="str">
        <f>IF(ISNUMBER(MATCH($B1455,Vorbereitung!$F$10:$F$1500,0)),"auf der Liste",IF(ISBLANK($B1455),"","nicht auf der Liste"))</f>
        <v/>
      </c>
    </row>
    <row r="1456" spans="2:7" x14ac:dyDescent="0.2">
      <c r="B1456" s="22"/>
      <c r="C1456" s="20"/>
      <c r="D1456" s="1" t="str">
        <f>IFERROR(INDEX(Vorbereitung!$C$10:$C$1500,MATCH('Scanning+Zutrittskontrolle'!$B1456,Vorbereitung!$F$10:$F$1500,)),"")</f>
        <v/>
      </c>
      <c r="E1456" s="1" t="str">
        <f>IFERROR(INDEX(Vorbereitung!$D$10:$D$1500,MATCH('Scanning+Zutrittskontrolle'!$B1456,Vorbereitung!$F$10:$F$1500,)),"")</f>
        <v/>
      </c>
      <c r="F1456" s="1" t="str">
        <f>IFERROR(INDEX(Vorbereitung!$E$10:$E$1500,MATCH('Scanning+Zutrittskontrolle'!$B1456,Vorbereitung!$F$10:$F$1500,)),"")</f>
        <v/>
      </c>
      <c r="G1456" s="1" t="str">
        <f>IF(ISNUMBER(MATCH($B1456,Vorbereitung!$F$10:$F$1500,0)),"auf der Liste",IF(ISBLANK($B1456),"","nicht auf der Liste"))</f>
        <v/>
      </c>
    </row>
    <row r="1457" spans="2:7" x14ac:dyDescent="0.2">
      <c r="B1457" s="22"/>
      <c r="C1457" s="20"/>
      <c r="D1457" s="1" t="str">
        <f>IFERROR(INDEX(Vorbereitung!$C$10:$C$1500,MATCH('Scanning+Zutrittskontrolle'!$B1457,Vorbereitung!$F$10:$F$1500,)),"")</f>
        <v/>
      </c>
      <c r="E1457" s="1" t="str">
        <f>IFERROR(INDEX(Vorbereitung!$D$10:$D$1500,MATCH('Scanning+Zutrittskontrolle'!$B1457,Vorbereitung!$F$10:$F$1500,)),"")</f>
        <v/>
      </c>
      <c r="F1457" s="1" t="str">
        <f>IFERROR(INDEX(Vorbereitung!$E$10:$E$1500,MATCH('Scanning+Zutrittskontrolle'!$B1457,Vorbereitung!$F$10:$F$1500,)),"")</f>
        <v/>
      </c>
      <c r="G1457" s="1" t="str">
        <f>IF(ISNUMBER(MATCH($B1457,Vorbereitung!$F$10:$F$1500,0)),"auf der Liste",IF(ISBLANK($B1457),"","nicht auf der Liste"))</f>
        <v/>
      </c>
    </row>
    <row r="1458" spans="2:7" x14ac:dyDescent="0.2">
      <c r="B1458" s="22"/>
      <c r="C1458" s="20"/>
      <c r="D1458" s="1" t="str">
        <f>IFERROR(INDEX(Vorbereitung!$C$10:$C$1500,MATCH('Scanning+Zutrittskontrolle'!$B1458,Vorbereitung!$F$10:$F$1500,)),"")</f>
        <v/>
      </c>
      <c r="E1458" s="1" t="str">
        <f>IFERROR(INDEX(Vorbereitung!$D$10:$D$1500,MATCH('Scanning+Zutrittskontrolle'!$B1458,Vorbereitung!$F$10:$F$1500,)),"")</f>
        <v/>
      </c>
      <c r="F1458" s="1" t="str">
        <f>IFERROR(INDEX(Vorbereitung!$E$10:$E$1500,MATCH('Scanning+Zutrittskontrolle'!$B1458,Vorbereitung!$F$10:$F$1500,)),"")</f>
        <v/>
      </c>
      <c r="G1458" s="1" t="str">
        <f>IF(ISNUMBER(MATCH($B1458,Vorbereitung!$F$10:$F$1500,0)),"auf der Liste",IF(ISBLANK($B1458),"","nicht auf der Liste"))</f>
        <v/>
      </c>
    </row>
    <row r="1459" spans="2:7" x14ac:dyDescent="0.2">
      <c r="B1459" s="22"/>
      <c r="C1459" s="20"/>
      <c r="D1459" s="1" t="str">
        <f>IFERROR(INDEX(Vorbereitung!$C$10:$C$1500,MATCH('Scanning+Zutrittskontrolle'!$B1459,Vorbereitung!$F$10:$F$1500,)),"")</f>
        <v/>
      </c>
      <c r="E1459" s="1" t="str">
        <f>IFERROR(INDEX(Vorbereitung!$D$10:$D$1500,MATCH('Scanning+Zutrittskontrolle'!$B1459,Vorbereitung!$F$10:$F$1500,)),"")</f>
        <v/>
      </c>
      <c r="F1459" s="1" t="str">
        <f>IFERROR(INDEX(Vorbereitung!$E$10:$E$1500,MATCH('Scanning+Zutrittskontrolle'!$B1459,Vorbereitung!$F$10:$F$1500,)),"")</f>
        <v/>
      </c>
      <c r="G1459" s="1" t="str">
        <f>IF(ISNUMBER(MATCH($B1459,Vorbereitung!$F$10:$F$1500,0)),"auf der Liste",IF(ISBLANK($B1459),"","nicht auf der Liste"))</f>
        <v/>
      </c>
    </row>
    <row r="1460" spans="2:7" x14ac:dyDescent="0.2">
      <c r="B1460" s="22"/>
      <c r="C1460" s="20"/>
      <c r="D1460" s="1" t="str">
        <f>IFERROR(INDEX(Vorbereitung!$C$10:$C$1500,MATCH('Scanning+Zutrittskontrolle'!$B1460,Vorbereitung!$F$10:$F$1500,)),"")</f>
        <v/>
      </c>
      <c r="E1460" s="1" t="str">
        <f>IFERROR(INDEX(Vorbereitung!$D$10:$D$1500,MATCH('Scanning+Zutrittskontrolle'!$B1460,Vorbereitung!$F$10:$F$1500,)),"")</f>
        <v/>
      </c>
      <c r="F1460" s="1" t="str">
        <f>IFERROR(INDEX(Vorbereitung!$E$10:$E$1500,MATCH('Scanning+Zutrittskontrolle'!$B1460,Vorbereitung!$F$10:$F$1500,)),"")</f>
        <v/>
      </c>
      <c r="G1460" s="1" t="str">
        <f>IF(ISNUMBER(MATCH($B1460,Vorbereitung!$F$10:$F$1500,0)),"auf der Liste",IF(ISBLANK($B1460),"","nicht auf der Liste"))</f>
        <v/>
      </c>
    </row>
    <row r="1461" spans="2:7" x14ac:dyDescent="0.2">
      <c r="B1461" s="22"/>
      <c r="C1461" s="20"/>
      <c r="D1461" s="1" t="str">
        <f>IFERROR(INDEX(Vorbereitung!$C$10:$C$1500,MATCH('Scanning+Zutrittskontrolle'!$B1461,Vorbereitung!$F$10:$F$1500,)),"")</f>
        <v/>
      </c>
      <c r="E1461" s="1" t="str">
        <f>IFERROR(INDEX(Vorbereitung!$D$10:$D$1500,MATCH('Scanning+Zutrittskontrolle'!$B1461,Vorbereitung!$F$10:$F$1500,)),"")</f>
        <v/>
      </c>
      <c r="F1461" s="1" t="str">
        <f>IFERROR(INDEX(Vorbereitung!$E$10:$E$1500,MATCH('Scanning+Zutrittskontrolle'!$B1461,Vorbereitung!$F$10:$F$1500,)),"")</f>
        <v/>
      </c>
      <c r="G1461" s="1" t="str">
        <f>IF(ISNUMBER(MATCH($B1461,Vorbereitung!$F$10:$F$1500,0)),"auf der Liste",IF(ISBLANK($B1461),"","nicht auf der Liste"))</f>
        <v/>
      </c>
    </row>
    <row r="1462" spans="2:7" x14ac:dyDescent="0.2">
      <c r="B1462" s="22"/>
      <c r="C1462" s="20"/>
      <c r="D1462" s="1" t="str">
        <f>IFERROR(INDEX(Vorbereitung!$C$10:$C$1500,MATCH('Scanning+Zutrittskontrolle'!$B1462,Vorbereitung!$F$10:$F$1500,)),"")</f>
        <v/>
      </c>
      <c r="E1462" s="1" t="str">
        <f>IFERROR(INDEX(Vorbereitung!$D$10:$D$1500,MATCH('Scanning+Zutrittskontrolle'!$B1462,Vorbereitung!$F$10:$F$1500,)),"")</f>
        <v/>
      </c>
      <c r="F1462" s="1" t="str">
        <f>IFERROR(INDEX(Vorbereitung!$E$10:$E$1500,MATCH('Scanning+Zutrittskontrolle'!$B1462,Vorbereitung!$F$10:$F$1500,)),"")</f>
        <v/>
      </c>
      <c r="G1462" s="1" t="str">
        <f>IF(ISNUMBER(MATCH($B1462,Vorbereitung!$F$10:$F$1500,0)),"auf der Liste",IF(ISBLANK($B1462),"","nicht auf der Liste"))</f>
        <v/>
      </c>
    </row>
    <row r="1463" spans="2:7" x14ac:dyDescent="0.2">
      <c r="B1463" s="22"/>
      <c r="C1463" s="20"/>
      <c r="D1463" s="1" t="str">
        <f>IFERROR(INDEX(Vorbereitung!$C$10:$C$1500,MATCH('Scanning+Zutrittskontrolle'!$B1463,Vorbereitung!$F$10:$F$1500,)),"")</f>
        <v/>
      </c>
      <c r="E1463" s="1" t="str">
        <f>IFERROR(INDEX(Vorbereitung!$D$10:$D$1500,MATCH('Scanning+Zutrittskontrolle'!$B1463,Vorbereitung!$F$10:$F$1500,)),"")</f>
        <v/>
      </c>
      <c r="F1463" s="1" t="str">
        <f>IFERROR(INDEX(Vorbereitung!$E$10:$E$1500,MATCH('Scanning+Zutrittskontrolle'!$B1463,Vorbereitung!$F$10:$F$1500,)),"")</f>
        <v/>
      </c>
      <c r="G1463" s="1" t="str">
        <f>IF(ISNUMBER(MATCH($B1463,Vorbereitung!$F$10:$F$1500,0)),"auf der Liste",IF(ISBLANK($B1463),"","nicht auf der Liste"))</f>
        <v/>
      </c>
    </row>
    <row r="1464" spans="2:7" x14ac:dyDescent="0.2">
      <c r="B1464" s="22"/>
      <c r="C1464" s="20"/>
      <c r="D1464" s="1" t="str">
        <f>IFERROR(INDEX(Vorbereitung!$C$10:$C$1500,MATCH('Scanning+Zutrittskontrolle'!$B1464,Vorbereitung!$F$10:$F$1500,)),"")</f>
        <v/>
      </c>
      <c r="E1464" s="1" t="str">
        <f>IFERROR(INDEX(Vorbereitung!$D$10:$D$1500,MATCH('Scanning+Zutrittskontrolle'!$B1464,Vorbereitung!$F$10:$F$1500,)),"")</f>
        <v/>
      </c>
      <c r="F1464" s="1" t="str">
        <f>IFERROR(INDEX(Vorbereitung!$E$10:$E$1500,MATCH('Scanning+Zutrittskontrolle'!$B1464,Vorbereitung!$F$10:$F$1500,)),"")</f>
        <v/>
      </c>
      <c r="G1464" s="1" t="str">
        <f>IF(ISNUMBER(MATCH($B1464,Vorbereitung!$F$10:$F$1500,0)),"auf der Liste",IF(ISBLANK($B1464),"","nicht auf der Liste"))</f>
        <v/>
      </c>
    </row>
    <row r="1465" spans="2:7" x14ac:dyDescent="0.2">
      <c r="B1465" s="22"/>
      <c r="C1465" s="20"/>
      <c r="D1465" s="1" t="str">
        <f>IFERROR(INDEX(Vorbereitung!$C$10:$C$1500,MATCH('Scanning+Zutrittskontrolle'!$B1465,Vorbereitung!$F$10:$F$1500,)),"")</f>
        <v/>
      </c>
      <c r="E1465" s="1" t="str">
        <f>IFERROR(INDEX(Vorbereitung!$D$10:$D$1500,MATCH('Scanning+Zutrittskontrolle'!$B1465,Vorbereitung!$F$10:$F$1500,)),"")</f>
        <v/>
      </c>
      <c r="F1465" s="1" t="str">
        <f>IFERROR(INDEX(Vorbereitung!$E$10:$E$1500,MATCH('Scanning+Zutrittskontrolle'!$B1465,Vorbereitung!$F$10:$F$1500,)),"")</f>
        <v/>
      </c>
      <c r="G1465" s="1" t="str">
        <f>IF(ISNUMBER(MATCH($B1465,Vorbereitung!$F$10:$F$1500,0)),"auf der Liste",IF(ISBLANK($B1465),"","nicht auf der Liste"))</f>
        <v/>
      </c>
    </row>
    <row r="1466" spans="2:7" x14ac:dyDescent="0.2">
      <c r="B1466" s="22"/>
      <c r="C1466" s="20"/>
      <c r="D1466" s="1" t="str">
        <f>IFERROR(INDEX(Vorbereitung!$C$10:$C$1500,MATCH('Scanning+Zutrittskontrolle'!$B1466,Vorbereitung!$F$10:$F$1500,)),"")</f>
        <v/>
      </c>
      <c r="E1466" s="1" t="str">
        <f>IFERROR(INDEX(Vorbereitung!$D$10:$D$1500,MATCH('Scanning+Zutrittskontrolle'!$B1466,Vorbereitung!$F$10:$F$1500,)),"")</f>
        <v/>
      </c>
      <c r="F1466" s="1" t="str">
        <f>IFERROR(INDEX(Vorbereitung!$E$10:$E$1500,MATCH('Scanning+Zutrittskontrolle'!$B1466,Vorbereitung!$F$10:$F$1500,)),"")</f>
        <v/>
      </c>
      <c r="G1466" s="1" t="str">
        <f>IF(ISNUMBER(MATCH($B1466,Vorbereitung!$F$10:$F$1500,0)),"auf der Liste",IF(ISBLANK($B1466),"","nicht auf der Liste"))</f>
        <v/>
      </c>
    </row>
    <row r="1467" spans="2:7" x14ac:dyDescent="0.2">
      <c r="B1467" s="22"/>
      <c r="C1467" s="20"/>
      <c r="D1467" s="1" t="str">
        <f>IFERROR(INDEX(Vorbereitung!$C$10:$C$1500,MATCH('Scanning+Zutrittskontrolle'!$B1467,Vorbereitung!$F$10:$F$1500,)),"")</f>
        <v/>
      </c>
      <c r="E1467" s="1" t="str">
        <f>IFERROR(INDEX(Vorbereitung!$D$10:$D$1500,MATCH('Scanning+Zutrittskontrolle'!$B1467,Vorbereitung!$F$10:$F$1500,)),"")</f>
        <v/>
      </c>
      <c r="F1467" s="1" t="str">
        <f>IFERROR(INDEX(Vorbereitung!$E$10:$E$1500,MATCH('Scanning+Zutrittskontrolle'!$B1467,Vorbereitung!$F$10:$F$1500,)),"")</f>
        <v/>
      </c>
      <c r="G1467" s="1" t="str">
        <f>IF(ISNUMBER(MATCH($B1467,Vorbereitung!$F$10:$F$1500,0)),"auf der Liste",IF(ISBLANK($B1467),"","nicht auf der Liste"))</f>
        <v/>
      </c>
    </row>
    <row r="1468" spans="2:7" x14ac:dyDescent="0.2">
      <c r="B1468" s="22"/>
      <c r="C1468" s="20"/>
      <c r="D1468" s="1" t="str">
        <f>IFERROR(INDEX(Vorbereitung!$C$10:$C$1500,MATCH('Scanning+Zutrittskontrolle'!$B1468,Vorbereitung!$F$10:$F$1500,)),"")</f>
        <v/>
      </c>
      <c r="E1468" s="1" t="str">
        <f>IFERROR(INDEX(Vorbereitung!$D$10:$D$1500,MATCH('Scanning+Zutrittskontrolle'!$B1468,Vorbereitung!$F$10:$F$1500,)),"")</f>
        <v/>
      </c>
      <c r="F1468" s="1" t="str">
        <f>IFERROR(INDEX(Vorbereitung!$E$10:$E$1500,MATCH('Scanning+Zutrittskontrolle'!$B1468,Vorbereitung!$F$10:$F$1500,)),"")</f>
        <v/>
      </c>
      <c r="G1468" s="1" t="str">
        <f>IF(ISNUMBER(MATCH($B1468,Vorbereitung!$F$10:$F$1500,0)),"auf der Liste",IF(ISBLANK($B1468),"","nicht auf der Liste"))</f>
        <v/>
      </c>
    </row>
    <row r="1469" spans="2:7" x14ac:dyDescent="0.2">
      <c r="B1469" s="22"/>
      <c r="C1469" s="20"/>
      <c r="D1469" s="1" t="str">
        <f>IFERROR(INDEX(Vorbereitung!$C$10:$C$1500,MATCH('Scanning+Zutrittskontrolle'!$B1469,Vorbereitung!$F$10:$F$1500,)),"")</f>
        <v/>
      </c>
      <c r="E1469" s="1" t="str">
        <f>IFERROR(INDEX(Vorbereitung!$D$10:$D$1500,MATCH('Scanning+Zutrittskontrolle'!$B1469,Vorbereitung!$F$10:$F$1500,)),"")</f>
        <v/>
      </c>
      <c r="F1469" s="1" t="str">
        <f>IFERROR(INDEX(Vorbereitung!$E$10:$E$1500,MATCH('Scanning+Zutrittskontrolle'!$B1469,Vorbereitung!$F$10:$F$1500,)),"")</f>
        <v/>
      </c>
      <c r="G1469" s="1" t="str">
        <f>IF(ISNUMBER(MATCH($B1469,Vorbereitung!$F$10:$F$1500,0)),"auf der Liste",IF(ISBLANK($B1469),"","nicht auf der Liste"))</f>
        <v/>
      </c>
    </row>
    <row r="1470" spans="2:7" x14ac:dyDescent="0.2">
      <c r="B1470" s="22"/>
      <c r="C1470" s="20"/>
      <c r="D1470" s="1" t="str">
        <f>IFERROR(INDEX(Vorbereitung!$C$10:$C$1500,MATCH('Scanning+Zutrittskontrolle'!$B1470,Vorbereitung!$F$10:$F$1500,)),"")</f>
        <v/>
      </c>
      <c r="E1470" s="1" t="str">
        <f>IFERROR(INDEX(Vorbereitung!$D$10:$D$1500,MATCH('Scanning+Zutrittskontrolle'!$B1470,Vorbereitung!$F$10:$F$1500,)),"")</f>
        <v/>
      </c>
      <c r="F1470" s="1" t="str">
        <f>IFERROR(INDEX(Vorbereitung!$E$10:$E$1500,MATCH('Scanning+Zutrittskontrolle'!$B1470,Vorbereitung!$F$10:$F$1500,)),"")</f>
        <v/>
      </c>
      <c r="G1470" s="1" t="str">
        <f>IF(ISNUMBER(MATCH($B1470,Vorbereitung!$F$10:$F$1500,0)),"auf der Liste",IF(ISBLANK($B1470),"","nicht auf der Liste"))</f>
        <v/>
      </c>
    </row>
    <row r="1471" spans="2:7" x14ac:dyDescent="0.2">
      <c r="B1471" s="22"/>
      <c r="C1471" s="20"/>
      <c r="D1471" s="1" t="str">
        <f>IFERROR(INDEX(Vorbereitung!$C$10:$C$1500,MATCH('Scanning+Zutrittskontrolle'!$B1471,Vorbereitung!$F$10:$F$1500,)),"")</f>
        <v/>
      </c>
      <c r="E1471" s="1" t="str">
        <f>IFERROR(INDEX(Vorbereitung!$D$10:$D$1500,MATCH('Scanning+Zutrittskontrolle'!$B1471,Vorbereitung!$F$10:$F$1500,)),"")</f>
        <v/>
      </c>
      <c r="F1471" s="1" t="str">
        <f>IFERROR(INDEX(Vorbereitung!$E$10:$E$1500,MATCH('Scanning+Zutrittskontrolle'!$B1471,Vorbereitung!$F$10:$F$1500,)),"")</f>
        <v/>
      </c>
      <c r="G1471" s="1" t="str">
        <f>IF(ISNUMBER(MATCH($B1471,Vorbereitung!$F$10:$F$1500,0)),"auf der Liste",IF(ISBLANK($B1471),"","nicht auf der Liste"))</f>
        <v/>
      </c>
    </row>
    <row r="1472" spans="2:7" x14ac:dyDescent="0.2">
      <c r="B1472" s="22"/>
      <c r="C1472" s="20"/>
      <c r="D1472" s="1" t="str">
        <f>IFERROR(INDEX(Vorbereitung!$C$10:$C$1500,MATCH('Scanning+Zutrittskontrolle'!$B1472,Vorbereitung!$F$10:$F$1500,)),"")</f>
        <v/>
      </c>
      <c r="E1472" s="1" t="str">
        <f>IFERROR(INDEX(Vorbereitung!$D$10:$D$1500,MATCH('Scanning+Zutrittskontrolle'!$B1472,Vorbereitung!$F$10:$F$1500,)),"")</f>
        <v/>
      </c>
      <c r="F1472" s="1" t="str">
        <f>IFERROR(INDEX(Vorbereitung!$E$10:$E$1500,MATCH('Scanning+Zutrittskontrolle'!$B1472,Vorbereitung!$F$10:$F$1500,)),"")</f>
        <v/>
      </c>
      <c r="G1472" s="1" t="str">
        <f>IF(ISNUMBER(MATCH($B1472,Vorbereitung!$F$10:$F$1500,0)),"auf der Liste",IF(ISBLANK($B1472),"","nicht auf der Liste"))</f>
        <v/>
      </c>
    </row>
    <row r="1473" spans="2:7" x14ac:dyDescent="0.2">
      <c r="B1473" s="22"/>
      <c r="C1473" s="20"/>
      <c r="D1473" s="1" t="str">
        <f>IFERROR(INDEX(Vorbereitung!$C$10:$C$1500,MATCH('Scanning+Zutrittskontrolle'!$B1473,Vorbereitung!$F$10:$F$1500,)),"")</f>
        <v/>
      </c>
      <c r="E1473" s="1" t="str">
        <f>IFERROR(INDEX(Vorbereitung!$D$10:$D$1500,MATCH('Scanning+Zutrittskontrolle'!$B1473,Vorbereitung!$F$10:$F$1500,)),"")</f>
        <v/>
      </c>
      <c r="F1473" s="1" t="str">
        <f>IFERROR(INDEX(Vorbereitung!$E$10:$E$1500,MATCH('Scanning+Zutrittskontrolle'!$B1473,Vorbereitung!$F$10:$F$1500,)),"")</f>
        <v/>
      </c>
      <c r="G1473" s="1" t="str">
        <f>IF(ISNUMBER(MATCH($B1473,Vorbereitung!$F$10:$F$1500,0)),"auf der Liste",IF(ISBLANK($B1473),"","nicht auf der Liste"))</f>
        <v/>
      </c>
    </row>
    <row r="1474" spans="2:7" x14ac:dyDescent="0.2">
      <c r="B1474" s="22"/>
      <c r="C1474" s="20"/>
      <c r="D1474" s="1" t="str">
        <f>IFERROR(INDEX(Vorbereitung!$C$10:$C$1500,MATCH('Scanning+Zutrittskontrolle'!$B1474,Vorbereitung!$F$10:$F$1500,)),"")</f>
        <v/>
      </c>
      <c r="E1474" s="1" t="str">
        <f>IFERROR(INDEX(Vorbereitung!$D$10:$D$1500,MATCH('Scanning+Zutrittskontrolle'!$B1474,Vorbereitung!$F$10:$F$1500,)),"")</f>
        <v/>
      </c>
      <c r="F1474" s="1" t="str">
        <f>IFERROR(INDEX(Vorbereitung!$E$10:$E$1500,MATCH('Scanning+Zutrittskontrolle'!$B1474,Vorbereitung!$F$10:$F$1500,)),"")</f>
        <v/>
      </c>
      <c r="G1474" s="1" t="str">
        <f>IF(ISNUMBER(MATCH($B1474,Vorbereitung!$F$10:$F$1500,0)),"auf der Liste",IF(ISBLANK($B1474),"","nicht auf der Liste"))</f>
        <v/>
      </c>
    </row>
    <row r="1475" spans="2:7" x14ac:dyDescent="0.2">
      <c r="B1475" s="22"/>
      <c r="C1475" s="20"/>
      <c r="D1475" s="1" t="str">
        <f>IFERROR(INDEX(Vorbereitung!$C$10:$C$1500,MATCH('Scanning+Zutrittskontrolle'!$B1475,Vorbereitung!$F$10:$F$1500,)),"")</f>
        <v/>
      </c>
      <c r="E1475" s="1" t="str">
        <f>IFERROR(INDEX(Vorbereitung!$D$10:$D$1500,MATCH('Scanning+Zutrittskontrolle'!$B1475,Vorbereitung!$F$10:$F$1500,)),"")</f>
        <v/>
      </c>
      <c r="F1475" s="1" t="str">
        <f>IFERROR(INDEX(Vorbereitung!$E$10:$E$1500,MATCH('Scanning+Zutrittskontrolle'!$B1475,Vorbereitung!$F$10:$F$1500,)),"")</f>
        <v/>
      </c>
      <c r="G1475" s="1" t="str">
        <f>IF(ISNUMBER(MATCH($B1475,Vorbereitung!$F$10:$F$1500,0)),"auf der Liste",IF(ISBLANK($B1475),"","nicht auf der Liste"))</f>
        <v/>
      </c>
    </row>
    <row r="1476" spans="2:7" x14ac:dyDescent="0.2">
      <c r="B1476" s="22"/>
      <c r="C1476" s="20"/>
      <c r="D1476" s="1" t="str">
        <f>IFERROR(INDEX(Vorbereitung!$C$10:$C$1500,MATCH('Scanning+Zutrittskontrolle'!$B1476,Vorbereitung!$F$10:$F$1500,)),"")</f>
        <v/>
      </c>
      <c r="E1476" s="1" t="str">
        <f>IFERROR(INDEX(Vorbereitung!$D$10:$D$1500,MATCH('Scanning+Zutrittskontrolle'!$B1476,Vorbereitung!$F$10:$F$1500,)),"")</f>
        <v/>
      </c>
      <c r="F1476" s="1" t="str">
        <f>IFERROR(INDEX(Vorbereitung!$E$10:$E$1500,MATCH('Scanning+Zutrittskontrolle'!$B1476,Vorbereitung!$F$10:$F$1500,)),"")</f>
        <v/>
      </c>
      <c r="G1476" s="1" t="str">
        <f>IF(ISNUMBER(MATCH($B1476,Vorbereitung!$F$10:$F$1500,0)),"auf der Liste",IF(ISBLANK($B1476),"","nicht auf der Liste"))</f>
        <v/>
      </c>
    </row>
    <row r="1477" spans="2:7" x14ac:dyDescent="0.2">
      <c r="B1477" s="22"/>
      <c r="C1477" s="20"/>
      <c r="D1477" s="1" t="str">
        <f>IFERROR(INDEX(Vorbereitung!$C$10:$C$1500,MATCH('Scanning+Zutrittskontrolle'!$B1477,Vorbereitung!$F$10:$F$1500,)),"")</f>
        <v/>
      </c>
      <c r="E1477" s="1" t="str">
        <f>IFERROR(INDEX(Vorbereitung!$D$10:$D$1500,MATCH('Scanning+Zutrittskontrolle'!$B1477,Vorbereitung!$F$10:$F$1500,)),"")</f>
        <v/>
      </c>
      <c r="F1477" s="1" t="str">
        <f>IFERROR(INDEX(Vorbereitung!$E$10:$E$1500,MATCH('Scanning+Zutrittskontrolle'!$B1477,Vorbereitung!$F$10:$F$1500,)),"")</f>
        <v/>
      </c>
      <c r="G1477" s="1" t="str">
        <f>IF(ISNUMBER(MATCH($B1477,Vorbereitung!$F$10:$F$1500,0)),"auf der Liste",IF(ISBLANK($B1477),"","nicht auf der Liste"))</f>
        <v/>
      </c>
    </row>
    <row r="1478" spans="2:7" x14ac:dyDescent="0.2">
      <c r="B1478" s="22"/>
      <c r="C1478" s="20"/>
      <c r="D1478" s="1" t="str">
        <f>IFERROR(INDEX(Vorbereitung!$C$10:$C$1500,MATCH('Scanning+Zutrittskontrolle'!$B1478,Vorbereitung!$F$10:$F$1500,)),"")</f>
        <v/>
      </c>
      <c r="E1478" s="1" t="str">
        <f>IFERROR(INDEX(Vorbereitung!$D$10:$D$1500,MATCH('Scanning+Zutrittskontrolle'!$B1478,Vorbereitung!$F$10:$F$1500,)),"")</f>
        <v/>
      </c>
      <c r="F1478" s="1" t="str">
        <f>IFERROR(INDEX(Vorbereitung!$E$10:$E$1500,MATCH('Scanning+Zutrittskontrolle'!$B1478,Vorbereitung!$F$10:$F$1500,)),"")</f>
        <v/>
      </c>
      <c r="G1478" s="1" t="str">
        <f>IF(ISNUMBER(MATCH($B1478,Vorbereitung!$F$10:$F$1500,0)),"auf der Liste",IF(ISBLANK($B1478),"","nicht auf der Liste"))</f>
        <v/>
      </c>
    </row>
    <row r="1479" spans="2:7" x14ac:dyDescent="0.2">
      <c r="B1479" s="22"/>
      <c r="C1479" s="20"/>
      <c r="D1479" s="1" t="str">
        <f>IFERROR(INDEX(Vorbereitung!$C$10:$C$1500,MATCH('Scanning+Zutrittskontrolle'!$B1479,Vorbereitung!$F$10:$F$1500,)),"")</f>
        <v/>
      </c>
      <c r="E1479" s="1" t="str">
        <f>IFERROR(INDEX(Vorbereitung!$D$10:$D$1500,MATCH('Scanning+Zutrittskontrolle'!$B1479,Vorbereitung!$F$10:$F$1500,)),"")</f>
        <v/>
      </c>
      <c r="F1479" s="1" t="str">
        <f>IFERROR(INDEX(Vorbereitung!$E$10:$E$1500,MATCH('Scanning+Zutrittskontrolle'!$B1479,Vorbereitung!$F$10:$F$1500,)),"")</f>
        <v/>
      </c>
      <c r="G1479" s="1" t="str">
        <f>IF(ISNUMBER(MATCH($B1479,Vorbereitung!$F$10:$F$1500,0)),"auf der Liste",IF(ISBLANK($B1479),"","nicht auf der Liste"))</f>
        <v/>
      </c>
    </row>
    <row r="1480" spans="2:7" x14ac:dyDescent="0.2">
      <c r="B1480" s="22"/>
      <c r="C1480" s="20"/>
      <c r="D1480" s="1" t="str">
        <f>IFERROR(INDEX(Vorbereitung!$C$10:$C$1500,MATCH('Scanning+Zutrittskontrolle'!$B1480,Vorbereitung!$F$10:$F$1500,)),"")</f>
        <v/>
      </c>
      <c r="E1480" s="1" t="str">
        <f>IFERROR(INDEX(Vorbereitung!$D$10:$D$1500,MATCH('Scanning+Zutrittskontrolle'!$B1480,Vorbereitung!$F$10:$F$1500,)),"")</f>
        <v/>
      </c>
      <c r="F1480" s="1" t="str">
        <f>IFERROR(INDEX(Vorbereitung!$E$10:$E$1500,MATCH('Scanning+Zutrittskontrolle'!$B1480,Vorbereitung!$F$10:$F$1500,)),"")</f>
        <v/>
      </c>
      <c r="G1480" s="1" t="str">
        <f>IF(ISNUMBER(MATCH($B1480,Vorbereitung!$F$10:$F$1500,0)),"auf der Liste",IF(ISBLANK($B1480),"","nicht auf der Liste"))</f>
        <v/>
      </c>
    </row>
    <row r="1481" spans="2:7" x14ac:dyDescent="0.2">
      <c r="B1481" s="22"/>
      <c r="C1481" s="20"/>
      <c r="D1481" s="1" t="str">
        <f>IFERROR(INDEX(Vorbereitung!$C$10:$C$1500,MATCH('Scanning+Zutrittskontrolle'!$B1481,Vorbereitung!$F$10:$F$1500,)),"")</f>
        <v/>
      </c>
      <c r="E1481" s="1" t="str">
        <f>IFERROR(INDEX(Vorbereitung!$D$10:$D$1500,MATCH('Scanning+Zutrittskontrolle'!$B1481,Vorbereitung!$F$10:$F$1500,)),"")</f>
        <v/>
      </c>
      <c r="F1481" s="1" t="str">
        <f>IFERROR(INDEX(Vorbereitung!$E$10:$E$1500,MATCH('Scanning+Zutrittskontrolle'!$B1481,Vorbereitung!$F$10:$F$1500,)),"")</f>
        <v/>
      </c>
      <c r="G1481" s="1" t="str">
        <f>IF(ISNUMBER(MATCH($B1481,Vorbereitung!$F$10:$F$1500,0)),"auf der Liste",IF(ISBLANK($B1481),"","nicht auf der Liste"))</f>
        <v/>
      </c>
    </row>
    <row r="1482" spans="2:7" x14ac:dyDescent="0.2">
      <c r="B1482" s="22"/>
      <c r="C1482" s="20"/>
      <c r="D1482" s="1" t="str">
        <f>IFERROR(INDEX(Vorbereitung!$C$10:$C$1500,MATCH('Scanning+Zutrittskontrolle'!$B1482,Vorbereitung!$F$10:$F$1500,)),"")</f>
        <v/>
      </c>
      <c r="E1482" s="1" t="str">
        <f>IFERROR(INDEX(Vorbereitung!$D$10:$D$1500,MATCH('Scanning+Zutrittskontrolle'!$B1482,Vorbereitung!$F$10:$F$1500,)),"")</f>
        <v/>
      </c>
      <c r="F1482" s="1" t="str">
        <f>IFERROR(INDEX(Vorbereitung!$E$10:$E$1500,MATCH('Scanning+Zutrittskontrolle'!$B1482,Vorbereitung!$F$10:$F$1500,)),"")</f>
        <v/>
      </c>
      <c r="G1482" s="1" t="str">
        <f>IF(ISNUMBER(MATCH($B1482,Vorbereitung!$F$10:$F$1500,0)),"auf der Liste",IF(ISBLANK($B1482),"","nicht auf der Liste"))</f>
        <v/>
      </c>
    </row>
    <row r="1483" spans="2:7" x14ac:dyDescent="0.2">
      <c r="B1483" s="22"/>
      <c r="C1483" s="20"/>
      <c r="D1483" s="1" t="str">
        <f>IFERROR(INDEX(Vorbereitung!$C$10:$C$1500,MATCH('Scanning+Zutrittskontrolle'!$B1483,Vorbereitung!$F$10:$F$1500,)),"")</f>
        <v/>
      </c>
      <c r="E1483" s="1" t="str">
        <f>IFERROR(INDEX(Vorbereitung!$D$10:$D$1500,MATCH('Scanning+Zutrittskontrolle'!$B1483,Vorbereitung!$F$10:$F$1500,)),"")</f>
        <v/>
      </c>
      <c r="F1483" s="1" t="str">
        <f>IFERROR(INDEX(Vorbereitung!$E$10:$E$1500,MATCH('Scanning+Zutrittskontrolle'!$B1483,Vorbereitung!$F$10:$F$1500,)),"")</f>
        <v/>
      </c>
      <c r="G1483" s="1" t="str">
        <f>IF(ISNUMBER(MATCH($B1483,Vorbereitung!$F$10:$F$1500,0)),"auf der Liste",IF(ISBLANK($B1483),"","nicht auf der Liste"))</f>
        <v/>
      </c>
    </row>
    <row r="1484" spans="2:7" x14ac:dyDescent="0.2">
      <c r="B1484" s="22"/>
      <c r="C1484" s="20"/>
      <c r="D1484" s="1" t="str">
        <f>IFERROR(INDEX(Vorbereitung!$C$10:$C$1500,MATCH('Scanning+Zutrittskontrolle'!$B1484,Vorbereitung!$F$10:$F$1500,)),"")</f>
        <v/>
      </c>
      <c r="E1484" s="1" t="str">
        <f>IFERROR(INDEX(Vorbereitung!$D$10:$D$1500,MATCH('Scanning+Zutrittskontrolle'!$B1484,Vorbereitung!$F$10:$F$1500,)),"")</f>
        <v/>
      </c>
      <c r="F1484" s="1" t="str">
        <f>IFERROR(INDEX(Vorbereitung!$E$10:$E$1500,MATCH('Scanning+Zutrittskontrolle'!$B1484,Vorbereitung!$F$10:$F$1500,)),"")</f>
        <v/>
      </c>
      <c r="G1484" s="1" t="str">
        <f>IF(ISNUMBER(MATCH($B1484,Vorbereitung!$F$10:$F$1500,0)),"auf der Liste",IF(ISBLANK($B1484),"","nicht auf der Liste"))</f>
        <v/>
      </c>
    </row>
    <row r="1485" spans="2:7" x14ac:dyDescent="0.2">
      <c r="B1485" s="22"/>
      <c r="C1485" s="20"/>
      <c r="D1485" s="1" t="str">
        <f>IFERROR(INDEX(Vorbereitung!$C$10:$C$1500,MATCH('Scanning+Zutrittskontrolle'!$B1485,Vorbereitung!$F$10:$F$1500,)),"")</f>
        <v/>
      </c>
      <c r="E1485" s="1" t="str">
        <f>IFERROR(INDEX(Vorbereitung!$D$10:$D$1500,MATCH('Scanning+Zutrittskontrolle'!$B1485,Vorbereitung!$F$10:$F$1500,)),"")</f>
        <v/>
      </c>
      <c r="F1485" s="1" t="str">
        <f>IFERROR(INDEX(Vorbereitung!$E$10:$E$1500,MATCH('Scanning+Zutrittskontrolle'!$B1485,Vorbereitung!$F$10:$F$1500,)),"")</f>
        <v/>
      </c>
      <c r="G1485" s="1" t="str">
        <f>IF(ISNUMBER(MATCH($B1485,Vorbereitung!$F$10:$F$1500,0)),"auf der Liste",IF(ISBLANK($B1485),"","nicht auf der Liste"))</f>
        <v/>
      </c>
    </row>
    <row r="1486" spans="2:7" x14ac:dyDescent="0.2">
      <c r="B1486" s="22"/>
      <c r="C1486" s="20"/>
      <c r="D1486" s="1" t="str">
        <f>IFERROR(INDEX(Vorbereitung!$C$10:$C$1500,MATCH('Scanning+Zutrittskontrolle'!$B1486,Vorbereitung!$F$10:$F$1500,)),"")</f>
        <v/>
      </c>
      <c r="E1486" s="1" t="str">
        <f>IFERROR(INDEX(Vorbereitung!$D$10:$D$1500,MATCH('Scanning+Zutrittskontrolle'!$B1486,Vorbereitung!$F$10:$F$1500,)),"")</f>
        <v/>
      </c>
      <c r="F1486" s="1" t="str">
        <f>IFERROR(INDEX(Vorbereitung!$E$10:$E$1500,MATCH('Scanning+Zutrittskontrolle'!$B1486,Vorbereitung!$F$10:$F$1500,)),"")</f>
        <v/>
      </c>
      <c r="G1486" s="1" t="str">
        <f>IF(ISNUMBER(MATCH($B1486,Vorbereitung!$F$10:$F$1500,0)),"auf der Liste",IF(ISBLANK($B1486),"","nicht auf der Liste"))</f>
        <v/>
      </c>
    </row>
    <row r="1487" spans="2:7" x14ac:dyDescent="0.2">
      <c r="B1487" s="22"/>
      <c r="C1487" s="20"/>
      <c r="D1487" s="1" t="str">
        <f>IFERROR(INDEX(Vorbereitung!$C$10:$C$1500,MATCH('Scanning+Zutrittskontrolle'!$B1487,Vorbereitung!$F$10:$F$1500,)),"")</f>
        <v/>
      </c>
      <c r="E1487" s="1" t="str">
        <f>IFERROR(INDEX(Vorbereitung!$D$10:$D$1500,MATCH('Scanning+Zutrittskontrolle'!$B1487,Vorbereitung!$F$10:$F$1500,)),"")</f>
        <v/>
      </c>
      <c r="F1487" s="1" t="str">
        <f>IFERROR(INDEX(Vorbereitung!$E$10:$E$1500,MATCH('Scanning+Zutrittskontrolle'!$B1487,Vorbereitung!$F$10:$F$1500,)),"")</f>
        <v/>
      </c>
      <c r="G1487" s="1" t="str">
        <f>IF(ISNUMBER(MATCH($B1487,Vorbereitung!$F$10:$F$1500,0)),"auf der Liste",IF(ISBLANK($B1487),"","nicht auf der Liste"))</f>
        <v/>
      </c>
    </row>
    <row r="1488" spans="2:7" x14ac:dyDescent="0.2">
      <c r="B1488" s="22"/>
      <c r="C1488" s="20"/>
      <c r="D1488" s="1" t="str">
        <f>IFERROR(INDEX(Vorbereitung!$C$10:$C$1500,MATCH('Scanning+Zutrittskontrolle'!$B1488,Vorbereitung!$F$10:$F$1500,)),"")</f>
        <v/>
      </c>
      <c r="E1488" s="1" t="str">
        <f>IFERROR(INDEX(Vorbereitung!$D$10:$D$1500,MATCH('Scanning+Zutrittskontrolle'!$B1488,Vorbereitung!$F$10:$F$1500,)),"")</f>
        <v/>
      </c>
      <c r="F1488" s="1" t="str">
        <f>IFERROR(INDEX(Vorbereitung!$E$10:$E$1500,MATCH('Scanning+Zutrittskontrolle'!$B1488,Vorbereitung!$F$10:$F$1500,)),"")</f>
        <v/>
      </c>
      <c r="G1488" s="1" t="str">
        <f>IF(ISNUMBER(MATCH($B1488,Vorbereitung!$F$10:$F$1500,0)),"auf der Liste",IF(ISBLANK($B1488),"","nicht auf der Liste"))</f>
        <v/>
      </c>
    </row>
    <row r="1489" spans="2:7" x14ac:dyDescent="0.2">
      <c r="B1489" s="22"/>
      <c r="C1489" s="20"/>
      <c r="D1489" s="1" t="str">
        <f>IFERROR(INDEX(Vorbereitung!$C$10:$C$1500,MATCH('Scanning+Zutrittskontrolle'!$B1489,Vorbereitung!$F$10:$F$1500,)),"")</f>
        <v/>
      </c>
      <c r="E1489" s="1" t="str">
        <f>IFERROR(INDEX(Vorbereitung!$D$10:$D$1500,MATCH('Scanning+Zutrittskontrolle'!$B1489,Vorbereitung!$F$10:$F$1500,)),"")</f>
        <v/>
      </c>
      <c r="F1489" s="1" t="str">
        <f>IFERROR(INDEX(Vorbereitung!$E$10:$E$1500,MATCH('Scanning+Zutrittskontrolle'!$B1489,Vorbereitung!$F$10:$F$1500,)),"")</f>
        <v/>
      </c>
      <c r="G1489" s="1" t="str">
        <f>IF(ISNUMBER(MATCH($B1489,Vorbereitung!$F$10:$F$1500,0)),"auf der Liste",IF(ISBLANK($B1489),"","nicht auf der Liste"))</f>
        <v/>
      </c>
    </row>
    <row r="1490" spans="2:7" x14ac:dyDescent="0.2">
      <c r="B1490" s="22"/>
      <c r="C1490" s="20"/>
      <c r="D1490" s="1" t="str">
        <f>IFERROR(INDEX(Vorbereitung!$C$10:$C$1500,MATCH('Scanning+Zutrittskontrolle'!$B1490,Vorbereitung!$F$10:$F$1500,)),"")</f>
        <v/>
      </c>
      <c r="E1490" s="1" t="str">
        <f>IFERROR(INDEX(Vorbereitung!$D$10:$D$1500,MATCH('Scanning+Zutrittskontrolle'!$B1490,Vorbereitung!$F$10:$F$1500,)),"")</f>
        <v/>
      </c>
      <c r="F1490" s="1" t="str">
        <f>IFERROR(INDEX(Vorbereitung!$E$10:$E$1500,MATCH('Scanning+Zutrittskontrolle'!$B1490,Vorbereitung!$F$10:$F$1500,)),"")</f>
        <v/>
      </c>
      <c r="G1490" s="1" t="str">
        <f>IF(ISNUMBER(MATCH($B1490,Vorbereitung!$F$10:$F$1500,0)),"auf der Liste",IF(ISBLANK($B1490),"","nicht auf der Liste"))</f>
        <v/>
      </c>
    </row>
    <row r="1491" spans="2:7" x14ac:dyDescent="0.2">
      <c r="B1491" s="22"/>
      <c r="C1491" s="20"/>
      <c r="D1491" s="1" t="str">
        <f>IFERROR(INDEX(Vorbereitung!$C$10:$C$1500,MATCH('Scanning+Zutrittskontrolle'!$B1491,Vorbereitung!$F$10:$F$1500,)),"")</f>
        <v/>
      </c>
      <c r="E1491" s="1" t="str">
        <f>IFERROR(INDEX(Vorbereitung!$D$10:$D$1500,MATCH('Scanning+Zutrittskontrolle'!$B1491,Vorbereitung!$F$10:$F$1500,)),"")</f>
        <v/>
      </c>
      <c r="F1491" s="1" t="str">
        <f>IFERROR(INDEX(Vorbereitung!$E$10:$E$1500,MATCH('Scanning+Zutrittskontrolle'!$B1491,Vorbereitung!$F$10:$F$1500,)),"")</f>
        <v/>
      </c>
      <c r="G1491" s="1" t="str">
        <f>IF(ISNUMBER(MATCH($B1491,Vorbereitung!$F$10:$F$1500,0)),"auf der Liste",IF(ISBLANK($B1491),"","nicht auf der Liste"))</f>
        <v/>
      </c>
    </row>
    <row r="1492" spans="2:7" x14ac:dyDescent="0.2">
      <c r="B1492" s="22"/>
      <c r="C1492" s="20"/>
      <c r="D1492" s="1" t="str">
        <f>IFERROR(INDEX(Vorbereitung!$C$10:$C$1500,MATCH('Scanning+Zutrittskontrolle'!$B1492,Vorbereitung!$F$10:$F$1500,)),"")</f>
        <v/>
      </c>
      <c r="E1492" s="1" t="str">
        <f>IFERROR(INDEX(Vorbereitung!$D$10:$D$1500,MATCH('Scanning+Zutrittskontrolle'!$B1492,Vorbereitung!$F$10:$F$1500,)),"")</f>
        <v/>
      </c>
      <c r="F1492" s="1" t="str">
        <f>IFERROR(INDEX(Vorbereitung!$E$10:$E$1500,MATCH('Scanning+Zutrittskontrolle'!$B1492,Vorbereitung!$F$10:$F$1500,)),"")</f>
        <v/>
      </c>
      <c r="G1492" s="1" t="str">
        <f>IF(ISNUMBER(MATCH($B1492,Vorbereitung!$F$10:$F$1500,0)),"auf der Liste",IF(ISBLANK($B1492),"","nicht auf der Liste"))</f>
        <v/>
      </c>
    </row>
    <row r="1493" spans="2:7" x14ac:dyDescent="0.2">
      <c r="B1493" s="22"/>
      <c r="C1493" s="20"/>
      <c r="D1493" s="1" t="str">
        <f>IFERROR(INDEX(Vorbereitung!$C$10:$C$1500,MATCH('Scanning+Zutrittskontrolle'!$B1493,Vorbereitung!$F$10:$F$1500,)),"")</f>
        <v/>
      </c>
      <c r="E1493" s="1" t="str">
        <f>IFERROR(INDEX(Vorbereitung!$D$10:$D$1500,MATCH('Scanning+Zutrittskontrolle'!$B1493,Vorbereitung!$F$10:$F$1500,)),"")</f>
        <v/>
      </c>
      <c r="F1493" s="1" t="str">
        <f>IFERROR(INDEX(Vorbereitung!$E$10:$E$1500,MATCH('Scanning+Zutrittskontrolle'!$B1493,Vorbereitung!$F$10:$F$1500,)),"")</f>
        <v/>
      </c>
      <c r="G1493" s="1" t="str">
        <f>IF(ISNUMBER(MATCH($B1493,Vorbereitung!$F$10:$F$1500,0)),"auf der Liste",IF(ISBLANK($B1493),"","nicht auf der Liste"))</f>
        <v/>
      </c>
    </row>
    <row r="1494" spans="2:7" x14ac:dyDescent="0.2">
      <c r="B1494" s="22"/>
      <c r="C1494" s="20"/>
      <c r="D1494" s="1" t="str">
        <f>IFERROR(INDEX(Vorbereitung!$C$10:$C$1500,MATCH('Scanning+Zutrittskontrolle'!$B1494,Vorbereitung!$F$10:$F$1500,)),"")</f>
        <v/>
      </c>
      <c r="E1494" s="1" t="str">
        <f>IFERROR(INDEX(Vorbereitung!$D$10:$D$1500,MATCH('Scanning+Zutrittskontrolle'!$B1494,Vorbereitung!$F$10:$F$1500,)),"")</f>
        <v/>
      </c>
      <c r="F1494" s="1" t="str">
        <f>IFERROR(INDEX(Vorbereitung!$E$10:$E$1500,MATCH('Scanning+Zutrittskontrolle'!$B1494,Vorbereitung!$F$10:$F$1500,)),"")</f>
        <v/>
      </c>
      <c r="G1494" s="1" t="str">
        <f>IF(ISNUMBER(MATCH($B1494,Vorbereitung!$F$10:$F$1500,0)),"auf der Liste",IF(ISBLANK($B1494),"","nicht auf der Liste"))</f>
        <v/>
      </c>
    </row>
    <row r="1495" spans="2:7" x14ac:dyDescent="0.2">
      <c r="B1495" s="22"/>
      <c r="C1495" s="20"/>
      <c r="D1495" s="1" t="str">
        <f>IFERROR(INDEX(Vorbereitung!$C$10:$C$1500,MATCH('Scanning+Zutrittskontrolle'!$B1495,Vorbereitung!$F$10:$F$1500,)),"")</f>
        <v/>
      </c>
      <c r="E1495" s="1" t="str">
        <f>IFERROR(INDEX(Vorbereitung!$D$10:$D$1500,MATCH('Scanning+Zutrittskontrolle'!$B1495,Vorbereitung!$F$10:$F$1500,)),"")</f>
        <v/>
      </c>
      <c r="F1495" s="1" t="str">
        <f>IFERROR(INDEX(Vorbereitung!$E$10:$E$1500,MATCH('Scanning+Zutrittskontrolle'!$B1495,Vorbereitung!$F$10:$F$1500,)),"")</f>
        <v/>
      </c>
      <c r="G1495" s="1" t="str">
        <f>IF(ISNUMBER(MATCH($B1495,Vorbereitung!$F$10:$F$1500,0)),"auf der Liste",IF(ISBLANK($B1495),"","nicht auf der Liste"))</f>
        <v/>
      </c>
    </row>
    <row r="1496" spans="2:7" x14ac:dyDescent="0.2">
      <c r="B1496" s="22"/>
      <c r="C1496" s="20"/>
      <c r="D1496" s="1" t="str">
        <f>IFERROR(INDEX(Vorbereitung!$C$10:$C$1500,MATCH('Scanning+Zutrittskontrolle'!$B1496,Vorbereitung!$F$10:$F$1500,)),"")</f>
        <v/>
      </c>
      <c r="E1496" s="1" t="str">
        <f>IFERROR(INDEX(Vorbereitung!$D$10:$D$1500,MATCH('Scanning+Zutrittskontrolle'!$B1496,Vorbereitung!$F$10:$F$1500,)),"")</f>
        <v/>
      </c>
      <c r="F1496" s="1" t="str">
        <f>IFERROR(INDEX(Vorbereitung!$E$10:$E$1500,MATCH('Scanning+Zutrittskontrolle'!$B1496,Vorbereitung!$F$10:$F$1500,)),"")</f>
        <v/>
      </c>
      <c r="G1496" s="1" t="str">
        <f>IF(ISNUMBER(MATCH($B1496,Vorbereitung!$F$10:$F$1500,0)),"auf der Liste",IF(ISBLANK($B1496),"","nicht auf der Liste"))</f>
        <v/>
      </c>
    </row>
    <row r="1497" spans="2:7" x14ac:dyDescent="0.2">
      <c r="B1497" s="22"/>
      <c r="C1497" s="20"/>
      <c r="D1497" s="1" t="str">
        <f>IFERROR(INDEX(Vorbereitung!$C$10:$C$1500,MATCH('Scanning+Zutrittskontrolle'!$B1497,Vorbereitung!$F$10:$F$1500,)),"")</f>
        <v/>
      </c>
      <c r="E1497" s="1" t="str">
        <f>IFERROR(INDEX(Vorbereitung!$D$10:$D$1500,MATCH('Scanning+Zutrittskontrolle'!$B1497,Vorbereitung!$F$10:$F$1500,)),"")</f>
        <v/>
      </c>
      <c r="F1497" s="1" t="str">
        <f>IFERROR(INDEX(Vorbereitung!$E$10:$E$1500,MATCH('Scanning+Zutrittskontrolle'!$B1497,Vorbereitung!$F$10:$F$1500,)),"")</f>
        <v/>
      </c>
      <c r="G1497" s="1" t="str">
        <f>IF(ISNUMBER(MATCH($B1497,Vorbereitung!$F$10:$F$1500,0)),"auf der Liste",IF(ISBLANK($B1497),"","nicht auf der Liste"))</f>
        <v/>
      </c>
    </row>
    <row r="1498" spans="2:7" x14ac:dyDescent="0.2">
      <c r="B1498" s="22"/>
      <c r="C1498" s="20"/>
      <c r="D1498" s="1" t="str">
        <f>IFERROR(INDEX(Vorbereitung!$C$10:$C$1500,MATCH('Scanning+Zutrittskontrolle'!$B1498,Vorbereitung!$F$10:$F$1500,)),"")</f>
        <v/>
      </c>
      <c r="E1498" s="1" t="str">
        <f>IFERROR(INDEX(Vorbereitung!$D$10:$D$1500,MATCH('Scanning+Zutrittskontrolle'!$B1498,Vorbereitung!$F$10:$F$1500,)),"")</f>
        <v/>
      </c>
      <c r="F1498" s="1" t="str">
        <f>IFERROR(INDEX(Vorbereitung!$E$10:$E$1500,MATCH('Scanning+Zutrittskontrolle'!$B1498,Vorbereitung!$F$10:$F$1500,)),"")</f>
        <v/>
      </c>
      <c r="G1498" s="1" t="str">
        <f>IF(ISNUMBER(MATCH($B1498,Vorbereitung!$F$10:$F$1500,0)),"auf der Liste",IF(ISBLANK($B1498),"","nicht auf der Liste"))</f>
        <v/>
      </c>
    </row>
    <row r="1499" spans="2:7" x14ac:dyDescent="0.2">
      <c r="B1499" s="22"/>
      <c r="C1499" s="20"/>
      <c r="D1499" s="1" t="str">
        <f>IFERROR(INDEX(Vorbereitung!$C$10:$C$1500,MATCH('Scanning+Zutrittskontrolle'!$B1499,Vorbereitung!$F$10:$F$1500,)),"")</f>
        <v/>
      </c>
      <c r="E1499" s="1" t="str">
        <f>IFERROR(INDEX(Vorbereitung!$D$10:$D$1500,MATCH('Scanning+Zutrittskontrolle'!$B1499,Vorbereitung!$F$10:$F$1500,)),"")</f>
        <v/>
      </c>
      <c r="F1499" s="1" t="str">
        <f>IFERROR(INDEX(Vorbereitung!$E$10:$E$1500,MATCH('Scanning+Zutrittskontrolle'!$B1499,Vorbereitung!$F$10:$F$1500,)),"")</f>
        <v/>
      </c>
      <c r="G1499" s="1" t="str">
        <f>IF(ISNUMBER(MATCH($B1499,Vorbereitung!$F$10:$F$1500,0)),"auf der Liste",IF(ISBLANK($B1499),"","nicht auf der Liste"))</f>
        <v/>
      </c>
    </row>
    <row r="1500" spans="2:7" x14ac:dyDescent="0.2">
      <c r="B1500" s="22"/>
      <c r="C1500" s="20"/>
      <c r="D1500" s="1" t="str">
        <f>IFERROR(INDEX(Vorbereitung!$C$10:$C$1500,MATCH('Scanning+Zutrittskontrolle'!$B1500,Vorbereitung!$F$10:$F$1500,)),"")</f>
        <v/>
      </c>
      <c r="E1500" s="1" t="str">
        <f>IFERROR(INDEX(Vorbereitung!$D$10:$D$1500,MATCH('Scanning+Zutrittskontrolle'!$B1500,Vorbereitung!$F$10:$F$1500,)),"")</f>
        <v/>
      </c>
      <c r="F1500" s="1" t="str">
        <f>IFERROR(INDEX(Vorbereitung!$E$10:$E$1500,MATCH('Scanning+Zutrittskontrolle'!$B1500,Vorbereitung!$F$10:$F$1500,)),"")</f>
        <v/>
      </c>
      <c r="G1500" s="1" t="str">
        <f>IF(ISNUMBER(MATCH($B1500,Vorbereitung!$F$10:$F$1500,0)),"auf der Liste",IF(ISBLANK($B1500),"","nicht auf der Liste"))</f>
        <v/>
      </c>
    </row>
    <row r="1501" spans="2:7" x14ac:dyDescent="0.2">
      <c r="B1501" s="22"/>
      <c r="C1501" s="20"/>
      <c r="D1501" s="1" t="str">
        <f>IFERROR(INDEX(Vorbereitung!$C$10:$C$1500,MATCH('Scanning+Zutrittskontrolle'!$B1501,Vorbereitung!$F$10:$F$1500,)),"")</f>
        <v/>
      </c>
      <c r="E1501" s="1" t="str">
        <f>IFERROR(INDEX(Vorbereitung!$D$10:$D$1500,MATCH('Scanning+Zutrittskontrolle'!$B1501,Vorbereitung!$F$10:$F$1500,)),"")</f>
        <v/>
      </c>
      <c r="F1501" s="1" t="str">
        <f>IFERROR(INDEX(Vorbereitung!$E$10:$E$1500,MATCH('Scanning+Zutrittskontrolle'!$B1501,Vorbereitung!$F$10:$F$1500,)),"")</f>
        <v/>
      </c>
      <c r="G1501" s="1" t="str">
        <f>IF(ISNUMBER(MATCH($B1501,Vorbereitung!$F$10:$F$1500,0)),"auf der Liste",IF(ISBLANK($B1501),"","nicht auf der Liste"))</f>
        <v/>
      </c>
    </row>
    <row r="1502" spans="2:7" x14ac:dyDescent="0.2">
      <c r="B1502" s="22"/>
      <c r="C1502" s="20"/>
      <c r="D1502" s="1" t="str">
        <f>IFERROR(INDEX(Vorbereitung!$C$10:$C$1500,MATCH('Scanning+Zutrittskontrolle'!$B1502,Vorbereitung!$F$10:$F$1500,)),"")</f>
        <v/>
      </c>
      <c r="E1502" s="1" t="str">
        <f>IFERROR(INDEX(Vorbereitung!$D$10:$D$1500,MATCH('Scanning+Zutrittskontrolle'!$B1502,Vorbereitung!$F$10:$F$1500,)),"")</f>
        <v/>
      </c>
      <c r="F1502" s="1" t="str">
        <f>IFERROR(INDEX(Vorbereitung!$E$10:$E$1500,MATCH('Scanning+Zutrittskontrolle'!$B1502,Vorbereitung!$F$10:$F$1500,)),"")</f>
        <v/>
      </c>
      <c r="G1502" s="1" t="str">
        <f>IF(ISNUMBER(MATCH($B1502,Vorbereitung!$F$10:$F$1500,0)),"auf der Liste",IF(ISBLANK($B1502),"","nicht auf der Liste"))</f>
        <v/>
      </c>
    </row>
  </sheetData>
  <sheetProtection sheet="1" objects="1" scenarios="1"/>
  <mergeCells count="2">
    <mergeCell ref="D4:G4"/>
    <mergeCell ref="D5:G5"/>
  </mergeCells>
  <conditionalFormatting sqref="G10:G1502">
    <cfRule type="containsText" dxfId="3" priority="3" operator="containsText" text="nicht auf der Liste">
      <formula>NOT(ISERROR(SEARCH("nicht auf der Liste",G10)))</formula>
    </cfRule>
    <cfRule type="containsText" dxfId="2" priority="4" operator="containsText" text="auf der Liste">
      <formula>NOT(ISERROR(SEARCH("auf der Liste",G10)))</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F53AC-6D85-4603-A8C8-0D815FF9E486}">
  <dimension ref="B1:G1500"/>
  <sheetViews>
    <sheetView showGridLines="0" workbookViewId="0">
      <selection activeCell="I7" sqref="I7"/>
    </sheetView>
  </sheetViews>
  <sheetFormatPr baseColWidth="10" defaultRowHeight="12.75" x14ac:dyDescent="0.2"/>
  <cols>
    <col min="1" max="1" width="3.28515625" style="39" customWidth="1"/>
    <col min="2" max="2" width="17.5703125" style="56" customWidth="1"/>
    <col min="3" max="4" width="11.42578125" style="56"/>
    <col min="5" max="5" width="25.5703125" style="56" customWidth="1"/>
    <col min="6" max="6" width="25.5703125" style="38" hidden="1" customWidth="1"/>
    <col min="7" max="16384" width="11.42578125" style="39"/>
  </cols>
  <sheetData>
    <row r="1" spans="2:7" x14ac:dyDescent="0.2">
      <c r="B1" s="38"/>
      <c r="C1" s="38"/>
      <c r="D1" s="38"/>
      <c r="E1" s="38"/>
    </row>
    <row r="2" spans="2:7" ht="18" x14ac:dyDescent="0.25">
      <c r="B2" s="40" t="s">
        <v>2</v>
      </c>
      <c r="C2" s="41"/>
      <c r="D2" s="41"/>
      <c r="E2" s="41"/>
      <c r="F2" s="41"/>
      <c r="G2" s="41"/>
    </row>
    <row r="3" spans="2:7" ht="14.25" x14ac:dyDescent="0.2">
      <c r="B3" s="42"/>
      <c r="C3" s="41"/>
      <c r="D3" s="41"/>
      <c r="E3" s="41"/>
      <c r="F3" s="43"/>
      <c r="G3" s="41"/>
    </row>
    <row r="4" spans="2:7" ht="13.5" customHeight="1" x14ac:dyDescent="0.2">
      <c r="B4" s="44" t="s">
        <v>1</v>
      </c>
      <c r="C4" s="68" t="str">
        <f>IF(ISBLANK(Vorbereitung!C4),"im Sheet 'Vorbereitung' eintragen!",Vorbereitung!C4)</f>
        <v>im Sheet 'Vorbereitung' eintragen!</v>
      </c>
      <c r="D4" s="68"/>
      <c r="E4" s="68"/>
      <c r="F4" s="68"/>
      <c r="G4" s="68"/>
    </row>
    <row r="5" spans="2:7" ht="13.5" customHeight="1" x14ac:dyDescent="0.2">
      <c r="B5" s="44" t="s">
        <v>0</v>
      </c>
      <c r="C5" s="67" t="str">
        <f>IF(ISBLANK(Vorbereitung!C5),"im Sheet 'Vorbereitung' eintragen!",Vorbereitung!C5)</f>
        <v>im Sheet 'Vorbereitung' eintragen!</v>
      </c>
      <c r="D5" s="67"/>
      <c r="E5" s="67"/>
      <c r="F5" s="67"/>
      <c r="G5" s="67"/>
    </row>
    <row r="6" spans="2:7" s="47" customFormat="1" x14ac:dyDescent="0.2">
      <c r="B6" s="44"/>
      <c r="C6" s="45"/>
      <c r="D6" s="46"/>
      <c r="E6" s="46"/>
      <c r="F6" s="46"/>
      <c r="G6" s="46"/>
    </row>
    <row r="7" spans="2:7" ht="13.5" customHeight="1" x14ac:dyDescent="0.2">
      <c r="B7" s="48" t="s">
        <v>3</v>
      </c>
      <c r="C7" s="48" t="s">
        <v>4</v>
      </c>
      <c r="D7" s="48" t="s">
        <v>5</v>
      </c>
      <c r="E7" s="48" t="s">
        <v>8</v>
      </c>
      <c r="F7" s="49" t="s">
        <v>9</v>
      </c>
      <c r="G7" s="50" t="s">
        <v>6</v>
      </c>
    </row>
    <row r="8" spans="2:7" x14ac:dyDescent="0.2">
      <c r="B8" s="51"/>
      <c r="C8" s="51"/>
      <c r="D8" s="51"/>
      <c r="E8" s="51"/>
      <c r="F8" s="52"/>
      <c r="G8" s="52"/>
    </row>
    <row r="10" spans="2:7" x14ac:dyDescent="0.2">
      <c r="B10" s="53" t="str">
        <f>IF(ISBLANK(Vorbereitung!$B10),"",Vorbereitung!$B10)</f>
        <v/>
      </c>
      <c r="C10" s="53" t="str">
        <f>IF(ISBLANK(Vorbereitung!$C10),"",Vorbereitung!$C10)</f>
        <v/>
      </c>
      <c r="D10" s="53" t="str">
        <f>IF(ISBLANK(Vorbereitung!$D10),"",Vorbereitung!$D10)</f>
        <v/>
      </c>
      <c r="E10" s="53" t="str">
        <f>IF(ISBLANK(Vorbereitung!$E10),"",Vorbereitung!$E10)</f>
        <v/>
      </c>
      <c r="F10" s="54" t="str">
        <f>SUBSTITUTE(B10,"-","")</f>
        <v/>
      </c>
      <c r="G10" s="55" t="str">
        <f>IF(ISBLANK($B10),"",Vorbereitung!$G10)</f>
        <v/>
      </c>
    </row>
    <row r="11" spans="2:7" x14ac:dyDescent="0.2">
      <c r="B11" s="53" t="str">
        <f>IF(ISBLANK(Vorbereitung!$B11),"",Vorbereitung!$B11)</f>
        <v/>
      </c>
      <c r="C11" s="53" t="str">
        <f>IF(ISBLANK(Vorbereitung!$C11),"",Vorbereitung!$C11)</f>
        <v/>
      </c>
      <c r="D11" s="53" t="str">
        <f>IF(ISBLANK(Vorbereitung!$D11),"",Vorbereitung!$D11)</f>
        <v/>
      </c>
      <c r="E11" s="53" t="str">
        <f>IF(ISBLANK(Vorbereitung!$E11),"",Vorbereitung!$E11)</f>
        <v/>
      </c>
      <c r="F11" s="54" t="str">
        <f t="shared" ref="F11:F74" si="0">SUBSTITUTE(B11,"-","")</f>
        <v/>
      </c>
      <c r="G11" s="55" t="str">
        <f>IF(ISBLANK($B11),"",Vorbereitung!$G11)</f>
        <v/>
      </c>
    </row>
    <row r="12" spans="2:7" x14ac:dyDescent="0.2">
      <c r="B12" s="53" t="str">
        <f>IF(ISBLANK(Vorbereitung!$B12),"",Vorbereitung!$B12)</f>
        <v/>
      </c>
      <c r="C12" s="53" t="str">
        <f>IF(ISBLANK(Vorbereitung!$C12),"",Vorbereitung!$C12)</f>
        <v/>
      </c>
      <c r="D12" s="53" t="str">
        <f>IF(ISBLANK(Vorbereitung!$D12),"",Vorbereitung!$D12)</f>
        <v/>
      </c>
      <c r="E12" s="53" t="str">
        <f>IF(ISBLANK(Vorbereitung!$E12),"",Vorbereitung!$E12)</f>
        <v/>
      </c>
      <c r="F12" s="54" t="str">
        <f t="shared" si="0"/>
        <v/>
      </c>
      <c r="G12" s="55" t="str">
        <f>IF(ISBLANK($B12),"",Vorbereitung!$G12)</f>
        <v/>
      </c>
    </row>
    <row r="13" spans="2:7" x14ac:dyDescent="0.2">
      <c r="B13" s="53" t="str">
        <f>IF(ISBLANK(Vorbereitung!$B13),"",Vorbereitung!$B13)</f>
        <v/>
      </c>
      <c r="C13" s="53" t="str">
        <f>IF(ISBLANK(Vorbereitung!$C13),"",Vorbereitung!$C13)</f>
        <v/>
      </c>
      <c r="D13" s="53" t="str">
        <f>IF(ISBLANK(Vorbereitung!$D13),"",Vorbereitung!$D13)</f>
        <v/>
      </c>
      <c r="E13" s="53" t="str">
        <f>IF(ISBLANK(Vorbereitung!$E13),"",Vorbereitung!$E13)</f>
        <v/>
      </c>
      <c r="F13" s="54" t="str">
        <f t="shared" si="0"/>
        <v/>
      </c>
      <c r="G13" s="55" t="str">
        <f>IF(ISBLANK($B13),"",Vorbereitung!$G13)</f>
        <v/>
      </c>
    </row>
    <row r="14" spans="2:7" x14ac:dyDescent="0.2">
      <c r="B14" s="53" t="str">
        <f>IF(ISBLANK(Vorbereitung!$B14),"",Vorbereitung!$B14)</f>
        <v/>
      </c>
      <c r="C14" s="53" t="str">
        <f>IF(ISBLANK(Vorbereitung!$C14),"",Vorbereitung!$C14)</f>
        <v/>
      </c>
      <c r="D14" s="53" t="str">
        <f>IF(ISBLANK(Vorbereitung!$D14),"",Vorbereitung!$D14)</f>
        <v/>
      </c>
      <c r="E14" s="53" t="str">
        <f>IF(ISBLANK(Vorbereitung!$E14),"",Vorbereitung!$E14)</f>
        <v/>
      </c>
      <c r="F14" s="54" t="str">
        <f t="shared" si="0"/>
        <v/>
      </c>
      <c r="G14" s="55" t="str">
        <f>IF(ISBLANK($B14),"",Vorbereitung!$G14)</f>
        <v/>
      </c>
    </row>
    <row r="15" spans="2:7" x14ac:dyDescent="0.2">
      <c r="B15" s="53" t="str">
        <f>IF(ISBLANK(Vorbereitung!$B15),"",Vorbereitung!$B15)</f>
        <v/>
      </c>
      <c r="C15" s="53" t="str">
        <f>IF(ISBLANK(Vorbereitung!$C15),"",Vorbereitung!$C15)</f>
        <v/>
      </c>
      <c r="D15" s="53" t="str">
        <f>IF(ISBLANK(Vorbereitung!$D15),"",Vorbereitung!$D15)</f>
        <v/>
      </c>
      <c r="E15" s="53" t="str">
        <f>IF(ISBLANK(Vorbereitung!$E15),"",Vorbereitung!$E15)</f>
        <v/>
      </c>
      <c r="F15" s="54" t="str">
        <f t="shared" si="0"/>
        <v/>
      </c>
      <c r="G15" s="55" t="str">
        <f>IF(ISBLANK($B15),"",Vorbereitung!$G15)</f>
        <v/>
      </c>
    </row>
    <row r="16" spans="2:7" x14ac:dyDescent="0.2">
      <c r="B16" s="53" t="str">
        <f>IF(ISBLANK(Vorbereitung!$B16),"",Vorbereitung!$B16)</f>
        <v/>
      </c>
      <c r="C16" s="53" t="str">
        <f>IF(ISBLANK(Vorbereitung!$C16),"",Vorbereitung!$C16)</f>
        <v/>
      </c>
      <c r="D16" s="53" t="str">
        <f>IF(ISBLANK(Vorbereitung!$D16),"",Vorbereitung!$D16)</f>
        <v/>
      </c>
      <c r="E16" s="53" t="str">
        <f>IF(ISBLANK(Vorbereitung!$E16),"",Vorbereitung!$E16)</f>
        <v/>
      </c>
      <c r="F16" s="54" t="str">
        <f t="shared" si="0"/>
        <v/>
      </c>
      <c r="G16" s="55" t="str">
        <f>IF(ISBLANK($B16),"",Vorbereitung!$G16)</f>
        <v/>
      </c>
    </row>
    <row r="17" spans="2:7" x14ac:dyDescent="0.2">
      <c r="B17" s="53" t="str">
        <f>IF(ISBLANK(Vorbereitung!$B17),"",Vorbereitung!$B17)</f>
        <v/>
      </c>
      <c r="C17" s="53" t="str">
        <f>IF(ISBLANK(Vorbereitung!$C17),"",Vorbereitung!$C17)</f>
        <v/>
      </c>
      <c r="D17" s="53" t="str">
        <f>IF(ISBLANK(Vorbereitung!$D17),"",Vorbereitung!$D17)</f>
        <v/>
      </c>
      <c r="E17" s="53" t="str">
        <f>IF(ISBLANK(Vorbereitung!$E17),"",Vorbereitung!$E17)</f>
        <v/>
      </c>
      <c r="F17" s="54" t="str">
        <f t="shared" si="0"/>
        <v/>
      </c>
      <c r="G17" s="55" t="str">
        <f>IF(ISBLANK($B17),"",Vorbereitung!$G17)</f>
        <v/>
      </c>
    </row>
    <row r="18" spans="2:7" x14ac:dyDescent="0.2">
      <c r="B18" s="53" t="str">
        <f>IF(ISBLANK(Vorbereitung!$B18),"",Vorbereitung!$B18)</f>
        <v/>
      </c>
      <c r="C18" s="53" t="str">
        <f>IF(ISBLANK(Vorbereitung!$C18),"",Vorbereitung!$C18)</f>
        <v/>
      </c>
      <c r="D18" s="53" t="str">
        <f>IF(ISBLANK(Vorbereitung!$D18),"",Vorbereitung!$D18)</f>
        <v/>
      </c>
      <c r="E18" s="53" t="str">
        <f>IF(ISBLANK(Vorbereitung!$E18),"",Vorbereitung!$E18)</f>
        <v/>
      </c>
      <c r="F18" s="54" t="str">
        <f t="shared" si="0"/>
        <v/>
      </c>
      <c r="G18" s="55" t="str">
        <f>IF(ISBLANK($B18),"",Vorbereitung!$G18)</f>
        <v/>
      </c>
    </row>
    <row r="19" spans="2:7" x14ac:dyDescent="0.2">
      <c r="B19" s="53" t="str">
        <f>IF(ISBLANK(Vorbereitung!$B19),"",Vorbereitung!$B19)</f>
        <v/>
      </c>
      <c r="C19" s="53" t="str">
        <f>IF(ISBLANK(Vorbereitung!$C19),"",Vorbereitung!$C19)</f>
        <v/>
      </c>
      <c r="D19" s="53" t="str">
        <f>IF(ISBLANK(Vorbereitung!$D19),"",Vorbereitung!$D19)</f>
        <v/>
      </c>
      <c r="E19" s="53" t="str">
        <f>IF(ISBLANK(Vorbereitung!$E19),"",Vorbereitung!$E19)</f>
        <v/>
      </c>
      <c r="F19" s="54" t="str">
        <f t="shared" si="0"/>
        <v/>
      </c>
      <c r="G19" s="55" t="str">
        <f>IF(ISBLANK($B19),"",Vorbereitung!$G19)</f>
        <v/>
      </c>
    </row>
    <row r="20" spans="2:7" x14ac:dyDescent="0.2">
      <c r="B20" s="53" t="str">
        <f>IF(ISBLANK(Vorbereitung!$B20),"",Vorbereitung!$B20)</f>
        <v/>
      </c>
      <c r="C20" s="53" t="str">
        <f>IF(ISBLANK(Vorbereitung!$C20),"",Vorbereitung!$C20)</f>
        <v/>
      </c>
      <c r="D20" s="53" t="str">
        <f>IF(ISBLANK(Vorbereitung!$D20),"",Vorbereitung!$D20)</f>
        <v/>
      </c>
      <c r="E20" s="53" t="str">
        <f>IF(ISBLANK(Vorbereitung!$E20),"",Vorbereitung!$E20)</f>
        <v/>
      </c>
      <c r="F20" s="54" t="str">
        <f t="shared" si="0"/>
        <v/>
      </c>
      <c r="G20" s="55" t="str">
        <f>IF(ISBLANK($B20),"",Vorbereitung!$G20)</f>
        <v/>
      </c>
    </row>
    <row r="21" spans="2:7" x14ac:dyDescent="0.2">
      <c r="B21" s="53" t="str">
        <f>IF(ISBLANK(Vorbereitung!$B21),"",Vorbereitung!$B21)</f>
        <v/>
      </c>
      <c r="C21" s="53" t="str">
        <f>IF(ISBLANK(Vorbereitung!$C21),"",Vorbereitung!$C21)</f>
        <v/>
      </c>
      <c r="D21" s="53" t="str">
        <f>IF(ISBLANK(Vorbereitung!$D21),"",Vorbereitung!$D21)</f>
        <v/>
      </c>
      <c r="E21" s="53" t="str">
        <f>IF(ISBLANK(Vorbereitung!$E21),"",Vorbereitung!$E21)</f>
        <v/>
      </c>
      <c r="F21" s="54" t="str">
        <f t="shared" si="0"/>
        <v/>
      </c>
      <c r="G21" s="55" t="str">
        <f>IF(ISBLANK($B21),"",Vorbereitung!$G21)</f>
        <v/>
      </c>
    </row>
    <row r="22" spans="2:7" x14ac:dyDescent="0.2">
      <c r="B22" s="53" t="str">
        <f>IF(ISBLANK(Vorbereitung!$B22),"",Vorbereitung!$B22)</f>
        <v/>
      </c>
      <c r="C22" s="53" t="str">
        <f>IF(ISBLANK(Vorbereitung!$C22),"",Vorbereitung!$C22)</f>
        <v/>
      </c>
      <c r="D22" s="53" t="str">
        <f>IF(ISBLANK(Vorbereitung!$D22),"",Vorbereitung!$D22)</f>
        <v/>
      </c>
      <c r="E22" s="53" t="str">
        <f>IF(ISBLANK(Vorbereitung!$E22),"",Vorbereitung!$E22)</f>
        <v/>
      </c>
      <c r="F22" s="54" t="str">
        <f t="shared" si="0"/>
        <v/>
      </c>
      <c r="G22" s="55" t="str">
        <f>IF(ISBLANK($B22),"",Vorbereitung!$G22)</f>
        <v/>
      </c>
    </row>
    <row r="23" spans="2:7" x14ac:dyDescent="0.2">
      <c r="B23" s="53" t="str">
        <f>IF(ISBLANK(Vorbereitung!$B23),"",Vorbereitung!$B23)</f>
        <v/>
      </c>
      <c r="C23" s="53" t="str">
        <f>IF(ISBLANK(Vorbereitung!$C23),"",Vorbereitung!$C23)</f>
        <v/>
      </c>
      <c r="D23" s="53" t="str">
        <f>IF(ISBLANK(Vorbereitung!$D23),"",Vorbereitung!$D23)</f>
        <v/>
      </c>
      <c r="E23" s="53" t="str">
        <f>IF(ISBLANK(Vorbereitung!$E23),"",Vorbereitung!$E23)</f>
        <v/>
      </c>
      <c r="F23" s="54" t="str">
        <f t="shared" si="0"/>
        <v/>
      </c>
      <c r="G23" s="55" t="str">
        <f>IF(ISBLANK($B23),"",Vorbereitung!$G23)</f>
        <v/>
      </c>
    </row>
    <row r="24" spans="2:7" x14ac:dyDescent="0.2">
      <c r="B24" s="53" t="str">
        <f>IF(ISBLANK(Vorbereitung!$B24),"",Vorbereitung!$B24)</f>
        <v/>
      </c>
      <c r="C24" s="53" t="str">
        <f>IF(ISBLANK(Vorbereitung!$C24),"",Vorbereitung!$C24)</f>
        <v/>
      </c>
      <c r="D24" s="53" t="str">
        <f>IF(ISBLANK(Vorbereitung!$D24),"",Vorbereitung!$D24)</f>
        <v/>
      </c>
      <c r="E24" s="53" t="str">
        <f>IF(ISBLANK(Vorbereitung!$E24),"",Vorbereitung!$E24)</f>
        <v/>
      </c>
      <c r="F24" s="54" t="str">
        <f t="shared" si="0"/>
        <v/>
      </c>
      <c r="G24" s="55" t="str">
        <f>IF(ISBLANK($B24),"",Vorbereitung!$G24)</f>
        <v/>
      </c>
    </row>
    <row r="25" spans="2:7" x14ac:dyDescent="0.2">
      <c r="B25" s="53" t="str">
        <f>IF(ISBLANK(Vorbereitung!$B25),"",Vorbereitung!$B25)</f>
        <v/>
      </c>
      <c r="C25" s="53" t="str">
        <f>IF(ISBLANK(Vorbereitung!$C25),"",Vorbereitung!$C25)</f>
        <v/>
      </c>
      <c r="D25" s="53" t="str">
        <f>IF(ISBLANK(Vorbereitung!$D25),"",Vorbereitung!$D25)</f>
        <v/>
      </c>
      <c r="E25" s="53" t="str">
        <f>IF(ISBLANK(Vorbereitung!$E25),"",Vorbereitung!$E25)</f>
        <v/>
      </c>
      <c r="F25" s="54" t="str">
        <f t="shared" si="0"/>
        <v/>
      </c>
      <c r="G25" s="55" t="str">
        <f>IF(ISBLANK($B25),"",Vorbereitung!$G25)</f>
        <v/>
      </c>
    </row>
    <row r="26" spans="2:7" x14ac:dyDescent="0.2">
      <c r="B26" s="53" t="str">
        <f>IF(ISBLANK(Vorbereitung!$B26),"",Vorbereitung!$B26)</f>
        <v/>
      </c>
      <c r="C26" s="53" t="str">
        <f>IF(ISBLANK(Vorbereitung!$C26),"",Vorbereitung!$C26)</f>
        <v/>
      </c>
      <c r="D26" s="53" t="str">
        <f>IF(ISBLANK(Vorbereitung!$D26),"",Vorbereitung!$D26)</f>
        <v/>
      </c>
      <c r="E26" s="53" t="str">
        <f>IF(ISBLANK(Vorbereitung!$E26),"",Vorbereitung!$E26)</f>
        <v/>
      </c>
      <c r="F26" s="54" t="str">
        <f t="shared" si="0"/>
        <v/>
      </c>
      <c r="G26" s="55" t="str">
        <f>IF(ISBLANK($B26),"",Vorbereitung!$G26)</f>
        <v/>
      </c>
    </row>
    <row r="27" spans="2:7" x14ac:dyDescent="0.2">
      <c r="B27" s="53" t="str">
        <f>IF(ISBLANK(Vorbereitung!$B27),"",Vorbereitung!$B27)</f>
        <v/>
      </c>
      <c r="C27" s="53" t="str">
        <f>IF(ISBLANK(Vorbereitung!$C27),"",Vorbereitung!$C27)</f>
        <v/>
      </c>
      <c r="D27" s="53" t="str">
        <f>IF(ISBLANK(Vorbereitung!$D27),"",Vorbereitung!$D27)</f>
        <v/>
      </c>
      <c r="E27" s="53" t="str">
        <f>IF(ISBLANK(Vorbereitung!$E27),"",Vorbereitung!$E27)</f>
        <v/>
      </c>
      <c r="F27" s="54" t="str">
        <f t="shared" si="0"/>
        <v/>
      </c>
      <c r="G27" s="55" t="str">
        <f>IF(ISBLANK($B27),"",Vorbereitung!$G27)</f>
        <v/>
      </c>
    </row>
    <row r="28" spans="2:7" x14ac:dyDescent="0.2">
      <c r="B28" s="53" t="str">
        <f>IF(ISBLANK(Vorbereitung!$B28),"",Vorbereitung!$B28)</f>
        <v/>
      </c>
      <c r="C28" s="53" t="str">
        <f>IF(ISBLANK(Vorbereitung!$C28),"",Vorbereitung!$C28)</f>
        <v/>
      </c>
      <c r="D28" s="53" t="str">
        <f>IF(ISBLANK(Vorbereitung!$D28),"",Vorbereitung!$D28)</f>
        <v/>
      </c>
      <c r="E28" s="53" t="str">
        <f>IF(ISBLANK(Vorbereitung!$E28),"",Vorbereitung!$E28)</f>
        <v/>
      </c>
      <c r="F28" s="54" t="str">
        <f t="shared" si="0"/>
        <v/>
      </c>
      <c r="G28" s="55" t="str">
        <f>IF(ISBLANK($B28),"",Vorbereitung!$G28)</f>
        <v/>
      </c>
    </row>
    <row r="29" spans="2:7" x14ac:dyDescent="0.2">
      <c r="B29" s="53" t="str">
        <f>IF(ISBLANK(Vorbereitung!$B29),"",Vorbereitung!$B29)</f>
        <v/>
      </c>
      <c r="C29" s="53" t="str">
        <f>IF(ISBLANK(Vorbereitung!$C29),"",Vorbereitung!$C29)</f>
        <v/>
      </c>
      <c r="D29" s="53" t="str">
        <f>IF(ISBLANK(Vorbereitung!$D29),"",Vorbereitung!$D29)</f>
        <v/>
      </c>
      <c r="E29" s="53" t="str">
        <f>IF(ISBLANK(Vorbereitung!$E29),"",Vorbereitung!$E29)</f>
        <v/>
      </c>
      <c r="F29" s="54" t="str">
        <f t="shared" si="0"/>
        <v/>
      </c>
      <c r="G29" s="55" t="str">
        <f>IF(ISBLANK($B29),"",Vorbereitung!$G29)</f>
        <v/>
      </c>
    </row>
    <row r="30" spans="2:7" x14ac:dyDescent="0.2">
      <c r="B30" s="53" t="str">
        <f>IF(ISBLANK(Vorbereitung!$B30),"",Vorbereitung!$B30)</f>
        <v/>
      </c>
      <c r="C30" s="53" t="str">
        <f>IF(ISBLANK(Vorbereitung!$C30),"",Vorbereitung!$C30)</f>
        <v/>
      </c>
      <c r="D30" s="53" t="str">
        <f>IF(ISBLANK(Vorbereitung!$D30),"",Vorbereitung!$D30)</f>
        <v/>
      </c>
      <c r="E30" s="53" t="str">
        <f>IF(ISBLANK(Vorbereitung!$E30),"",Vorbereitung!$E30)</f>
        <v/>
      </c>
      <c r="F30" s="54" t="str">
        <f t="shared" si="0"/>
        <v/>
      </c>
      <c r="G30" s="55" t="str">
        <f>IF(ISBLANK($B30),"",Vorbereitung!$G30)</f>
        <v/>
      </c>
    </row>
    <row r="31" spans="2:7" x14ac:dyDescent="0.2">
      <c r="B31" s="53" t="str">
        <f>IF(ISBLANK(Vorbereitung!$B31),"",Vorbereitung!$B31)</f>
        <v/>
      </c>
      <c r="C31" s="53" t="str">
        <f>IF(ISBLANK(Vorbereitung!$C31),"",Vorbereitung!$C31)</f>
        <v/>
      </c>
      <c r="D31" s="53" t="str">
        <f>IF(ISBLANK(Vorbereitung!$D31),"",Vorbereitung!$D31)</f>
        <v/>
      </c>
      <c r="E31" s="53" t="str">
        <f>IF(ISBLANK(Vorbereitung!$E31),"",Vorbereitung!$E31)</f>
        <v/>
      </c>
      <c r="F31" s="54" t="str">
        <f t="shared" si="0"/>
        <v/>
      </c>
      <c r="G31" s="55" t="str">
        <f>IF(ISBLANK($B31),"",Vorbereitung!$G31)</f>
        <v/>
      </c>
    </row>
    <row r="32" spans="2:7" x14ac:dyDescent="0.2">
      <c r="B32" s="53" t="str">
        <f>IF(ISBLANK(Vorbereitung!$B32),"",Vorbereitung!$B32)</f>
        <v/>
      </c>
      <c r="C32" s="53" t="str">
        <f>IF(ISBLANK(Vorbereitung!$C32),"",Vorbereitung!$C32)</f>
        <v/>
      </c>
      <c r="D32" s="53" t="str">
        <f>IF(ISBLANK(Vorbereitung!$D32),"",Vorbereitung!$D32)</f>
        <v/>
      </c>
      <c r="E32" s="53" t="str">
        <f>IF(ISBLANK(Vorbereitung!$E32),"",Vorbereitung!$E32)</f>
        <v/>
      </c>
      <c r="F32" s="54" t="str">
        <f t="shared" si="0"/>
        <v/>
      </c>
      <c r="G32" s="55" t="str">
        <f>IF(ISBLANK($B32),"",Vorbereitung!$G32)</f>
        <v/>
      </c>
    </row>
    <row r="33" spans="2:7" x14ac:dyDescent="0.2">
      <c r="B33" s="53" t="str">
        <f>IF(ISBLANK(Vorbereitung!$B33),"",Vorbereitung!$B33)</f>
        <v/>
      </c>
      <c r="C33" s="53" t="str">
        <f>IF(ISBLANK(Vorbereitung!$C33),"",Vorbereitung!$C33)</f>
        <v/>
      </c>
      <c r="D33" s="53" t="str">
        <f>IF(ISBLANK(Vorbereitung!$D33),"",Vorbereitung!$D33)</f>
        <v/>
      </c>
      <c r="E33" s="53" t="str">
        <f>IF(ISBLANK(Vorbereitung!$E33),"",Vorbereitung!$E33)</f>
        <v/>
      </c>
      <c r="F33" s="54" t="str">
        <f t="shared" si="0"/>
        <v/>
      </c>
      <c r="G33" s="55" t="str">
        <f>IF(ISBLANK($B33),"",Vorbereitung!$G33)</f>
        <v/>
      </c>
    </row>
    <row r="34" spans="2:7" x14ac:dyDescent="0.2">
      <c r="B34" s="53" t="str">
        <f>IF(ISBLANK(Vorbereitung!$B34),"",Vorbereitung!$B34)</f>
        <v/>
      </c>
      <c r="C34" s="53" t="str">
        <f>IF(ISBLANK(Vorbereitung!$C34),"",Vorbereitung!$C34)</f>
        <v/>
      </c>
      <c r="D34" s="53" t="str">
        <f>IF(ISBLANK(Vorbereitung!$D34),"",Vorbereitung!$D34)</f>
        <v/>
      </c>
      <c r="E34" s="53" t="str">
        <f>IF(ISBLANK(Vorbereitung!$E34),"",Vorbereitung!$E34)</f>
        <v/>
      </c>
      <c r="F34" s="54" t="str">
        <f t="shared" si="0"/>
        <v/>
      </c>
      <c r="G34" s="55" t="str">
        <f>IF(ISBLANK($B34),"",Vorbereitung!$G34)</f>
        <v/>
      </c>
    </row>
    <row r="35" spans="2:7" x14ac:dyDescent="0.2">
      <c r="B35" s="53" t="str">
        <f>IF(ISBLANK(Vorbereitung!$B35),"",Vorbereitung!$B35)</f>
        <v/>
      </c>
      <c r="C35" s="53" t="str">
        <f>IF(ISBLANK(Vorbereitung!$C35),"",Vorbereitung!$C35)</f>
        <v/>
      </c>
      <c r="D35" s="53" t="str">
        <f>IF(ISBLANK(Vorbereitung!$D35),"",Vorbereitung!$D35)</f>
        <v/>
      </c>
      <c r="E35" s="53" t="str">
        <f>IF(ISBLANK(Vorbereitung!$E35),"",Vorbereitung!$E35)</f>
        <v/>
      </c>
      <c r="F35" s="54" t="str">
        <f t="shared" si="0"/>
        <v/>
      </c>
      <c r="G35" s="55" t="str">
        <f>IF(ISBLANK($B35),"",Vorbereitung!$G35)</f>
        <v/>
      </c>
    </row>
    <row r="36" spans="2:7" x14ac:dyDescent="0.2">
      <c r="B36" s="53" t="str">
        <f>IF(ISBLANK(Vorbereitung!$B36),"",Vorbereitung!$B36)</f>
        <v/>
      </c>
      <c r="C36" s="53" t="str">
        <f>IF(ISBLANK(Vorbereitung!$C36),"",Vorbereitung!$C36)</f>
        <v/>
      </c>
      <c r="D36" s="53" t="str">
        <f>IF(ISBLANK(Vorbereitung!$D36),"",Vorbereitung!$D36)</f>
        <v/>
      </c>
      <c r="E36" s="53" t="str">
        <f>IF(ISBLANK(Vorbereitung!$E36),"",Vorbereitung!$E36)</f>
        <v/>
      </c>
      <c r="F36" s="54" t="str">
        <f t="shared" si="0"/>
        <v/>
      </c>
      <c r="G36" s="55" t="str">
        <f>IF(ISBLANK($B36),"",Vorbereitung!$G36)</f>
        <v/>
      </c>
    </row>
    <row r="37" spans="2:7" x14ac:dyDescent="0.2">
      <c r="B37" s="53" t="str">
        <f>IF(ISBLANK(Vorbereitung!$B37),"",Vorbereitung!$B37)</f>
        <v/>
      </c>
      <c r="C37" s="53" t="str">
        <f>IF(ISBLANK(Vorbereitung!$C37),"",Vorbereitung!$C37)</f>
        <v/>
      </c>
      <c r="D37" s="53" t="str">
        <f>IF(ISBLANK(Vorbereitung!$D37),"",Vorbereitung!$D37)</f>
        <v/>
      </c>
      <c r="E37" s="53" t="str">
        <f>IF(ISBLANK(Vorbereitung!$E37),"",Vorbereitung!$E37)</f>
        <v/>
      </c>
      <c r="F37" s="54" t="str">
        <f t="shared" si="0"/>
        <v/>
      </c>
      <c r="G37" s="55" t="str">
        <f>IF(ISBLANK($B37),"",Vorbereitung!$G37)</f>
        <v/>
      </c>
    </row>
    <row r="38" spans="2:7" x14ac:dyDescent="0.2">
      <c r="B38" s="53" t="str">
        <f>IF(ISBLANK(Vorbereitung!$B38),"",Vorbereitung!$B38)</f>
        <v/>
      </c>
      <c r="C38" s="53" t="str">
        <f>IF(ISBLANK(Vorbereitung!$C38),"",Vorbereitung!$C38)</f>
        <v/>
      </c>
      <c r="D38" s="53" t="str">
        <f>IF(ISBLANK(Vorbereitung!$D38),"",Vorbereitung!$D38)</f>
        <v/>
      </c>
      <c r="E38" s="53" t="str">
        <f>IF(ISBLANK(Vorbereitung!$E38),"",Vorbereitung!$E38)</f>
        <v/>
      </c>
      <c r="F38" s="54" t="str">
        <f t="shared" si="0"/>
        <v/>
      </c>
      <c r="G38" s="55" t="str">
        <f>IF(ISBLANK($B38),"",Vorbereitung!$G38)</f>
        <v/>
      </c>
    </row>
    <row r="39" spans="2:7" x14ac:dyDescent="0.2">
      <c r="B39" s="53" t="str">
        <f>IF(ISBLANK(Vorbereitung!$B39),"",Vorbereitung!$B39)</f>
        <v/>
      </c>
      <c r="C39" s="53" t="str">
        <f>IF(ISBLANK(Vorbereitung!$C39),"",Vorbereitung!$C39)</f>
        <v/>
      </c>
      <c r="D39" s="53" t="str">
        <f>IF(ISBLANK(Vorbereitung!$D39),"",Vorbereitung!$D39)</f>
        <v/>
      </c>
      <c r="E39" s="53" t="str">
        <f>IF(ISBLANK(Vorbereitung!$E39),"",Vorbereitung!$E39)</f>
        <v/>
      </c>
      <c r="F39" s="54" t="str">
        <f t="shared" si="0"/>
        <v/>
      </c>
      <c r="G39" s="55" t="str">
        <f>IF(ISBLANK($B39),"",Vorbereitung!$G39)</f>
        <v/>
      </c>
    </row>
    <row r="40" spans="2:7" x14ac:dyDescent="0.2">
      <c r="B40" s="53" t="str">
        <f>IF(ISBLANK(Vorbereitung!$B40),"",Vorbereitung!$B40)</f>
        <v/>
      </c>
      <c r="C40" s="53" t="str">
        <f>IF(ISBLANK(Vorbereitung!$C40),"",Vorbereitung!$C40)</f>
        <v/>
      </c>
      <c r="D40" s="53" t="str">
        <f>IF(ISBLANK(Vorbereitung!$D40),"",Vorbereitung!$D40)</f>
        <v/>
      </c>
      <c r="E40" s="53" t="str">
        <f>IF(ISBLANK(Vorbereitung!$E40),"",Vorbereitung!$E40)</f>
        <v/>
      </c>
      <c r="F40" s="54" t="str">
        <f t="shared" si="0"/>
        <v/>
      </c>
      <c r="G40" s="55" t="str">
        <f>IF(ISBLANK($B40),"",Vorbereitung!$G40)</f>
        <v/>
      </c>
    </row>
    <row r="41" spans="2:7" x14ac:dyDescent="0.2">
      <c r="B41" s="53" t="str">
        <f>IF(ISBLANK(Vorbereitung!$B41),"",Vorbereitung!$B41)</f>
        <v/>
      </c>
      <c r="C41" s="53" t="str">
        <f>IF(ISBLANK(Vorbereitung!$C41),"",Vorbereitung!$C41)</f>
        <v/>
      </c>
      <c r="D41" s="53" t="str">
        <f>IF(ISBLANK(Vorbereitung!$D41),"",Vorbereitung!$D41)</f>
        <v/>
      </c>
      <c r="E41" s="53" t="str">
        <f>IF(ISBLANK(Vorbereitung!$E41),"",Vorbereitung!$E41)</f>
        <v/>
      </c>
      <c r="F41" s="54" t="str">
        <f t="shared" si="0"/>
        <v/>
      </c>
      <c r="G41" s="55" t="str">
        <f>IF(ISBLANK($B41),"",Vorbereitung!$G41)</f>
        <v/>
      </c>
    </row>
    <row r="42" spans="2:7" x14ac:dyDescent="0.2">
      <c r="B42" s="53" t="str">
        <f>IF(ISBLANK(Vorbereitung!$B42),"",Vorbereitung!$B42)</f>
        <v/>
      </c>
      <c r="C42" s="53" t="str">
        <f>IF(ISBLANK(Vorbereitung!$C42),"",Vorbereitung!$C42)</f>
        <v/>
      </c>
      <c r="D42" s="53" t="str">
        <f>IF(ISBLANK(Vorbereitung!$D42),"",Vorbereitung!$D42)</f>
        <v/>
      </c>
      <c r="E42" s="53" t="str">
        <f>IF(ISBLANK(Vorbereitung!$E42),"",Vorbereitung!$E42)</f>
        <v/>
      </c>
      <c r="F42" s="54" t="str">
        <f t="shared" si="0"/>
        <v/>
      </c>
      <c r="G42" s="55" t="str">
        <f>IF(ISBLANK($B42),"",Vorbereitung!$G42)</f>
        <v/>
      </c>
    </row>
    <row r="43" spans="2:7" x14ac:dyDescent="0.2">
      <c r="B43" s="53" t="str">
        <f>IF(ISBLANK(Vorbereitung!$B43),"",Vorbereitung!$B43)</f>
        <v/>
      </c>
      <c r="C43" s="53" t="str">
        <f>IF(ISBLANK(Vorbereitung!$C43),"",Vorbereitung!$C43)</f>
        <v/>
      </c>
      <c r="D43" s="53" t="str">
        <f>IF(ISBLANK(Vorbereitung!$D43),"",Vorbereitung!$D43)</f>
        <v/>
      </c>
      <c r="E43" s="53" t="str">
        <f>IF(ISBLANK(Vorbereitung!$E43),"",Vorbereitung!$E43)</f>
        <v/>
      </c>
      <c r="F43" s="54" t="str">
        <f t="shared" si="0"/>
        <v/>
      </c>
      <c r="G43" s="55" t="str">
        <f>IF(ISBLANK($B43),"",Vorbereitung!$G43)</f>
        <v/>
      </c>
    </row>
    <row r="44" spans="2:7" x14ac:dyDescent="0.2">
      <c r="B44" s="53" t="str">
        <f>IF(ISBLANK(Vorbereitung!$B44),"",Vorbereitung!$B44)</f>
        <v/>
      </c>
      <c r="C44" s="53" t="str">
        <f>IF(ISBLANK(Vorbereitung!$C44),"",Vorbereitung!$C44)</f>
        <v/>
      </c>
      <c r="D44" s="53" t="str">
        <f>IF(ISBLANK(Vorbereitung!$D44),"",Vorbereitung!$D44)</f>
        <v/>
      </c>
      <c r="E44" s="53" t="str">
        <f>IF(ISBLANK(Vorbereitung!$E44),"",Vorbereitung!$E44)</f>
        <v/>
      </c>
      <c r="F44" s="54" t="str">
        <f t="shared" si="0"/>
        <v/>
      </c>
      <c r="G44" s="55" t="str">
        <f>IF(ISBLANK($B44),"",Vorbereitung!$G44)</f>
        <v/>
      </c>
    </row>
    <row r="45" spans="2:7" x14ac:dyDescent="0.2">
      <c r="B45" s="53" t="str">
        <f>IF(ISBLANK(Vorbereitung!$B45),"",Vorbereitung!$B45)</f>
        <v/>
      </c>
      <c r="C45" s="53" t="str">
        <f>IF(ISBLANK(Vorbereitung!$C45),"",Vorbereitung!$C45)</f>
        <v/>
      </c>
      <c r="D45" s="53" t="str">
        <f>IF(ISBLANK(Vorbereitung!$D45),"",Vorbereitung!$D45)</f>
        <v/>
      </c>
      <c r="E45" s="53" t="str">
        <f>IF(ISBLANK(Vorbereitung!$E45),"",Vorbereitung!$E45)</f>
        <v/>
      </c>
      <c r="F45" s="54" t="str">
        <f t="shared" si="0"/>
        <v/>
      </c>
      <c r="G45" s="55" t="str">
        <f>IF(ISBLANK($B45),"",Vorbereitung!$G45)</f>
        <v/>
      </c>
    </row>
    <row r="46" spans="2:7" x14ac:dyDescent="0.2">
      <c r="B46" s="53" t="str">
        <f>IF(ISBLANK(Vorbereitung!$B46),"",Vorbereitung!$B46)</f>
        <v/>
      </c>
      <c r="C46" s="53" t="str">
        <f>IF(ISBLANK(Vorbereitung!$C46),"",Vorbereitung!$C46)</f>
        <v/>
      </c>
      <c r="D46" s="53" t="str">
        <f>IF(ISBLANK(Vorbereitung!$D46),"",Vorbereitung!$D46)</f>
        <v/>
      </c>
      <c r="E46" s="53" t="str">
        <f>IF(ISBLANK(Vorbereitung!$E46),"",Vorbereitung!$E46)</f>
        <v/>
      </c>
      <c r="F46" s="54" t="str">
        <f t="shared" si="0"/>
        <v/>
      </c>
      <c r="G46" s="55" t="str">
        <f>IF(ISBLANK($B46),"",Vorbereitung!$G46)</f>
        <v/>
      </c>
    </row>
    <row r="47" spans="2:7" x14ac:dyDescent="0.2">
      <c r="B47" s="53" t="str">
        <f>IF(ISBLANK(Vorbereitung!$B47),"",Vorbereitung!$B47)</f>
        <v/>
      </c>
      <c r="C47" s="53" t="str">
        <f>IF(ISBLANK(Vorbereitung!$C47),"",Vorbereitung!$C47)</f>
        <v/>
      </c>
      <c r="D47" s="53" t="str">
        <f>IF(ISBLANK(Vorbereitung!$D47),"",Vorbereitung!$D47)</f>
        <v/>
      </c>
      <c r="E47" s="53" t="str">
        <f>IF(ISBLANK(Vorbereitung!$E47),"",Vorbereitung!$E47)</f>
        <v/>
      </c>
      <c r="F47" s="54" t="str">
        <f t="shared" si="0"/>
        <v/>
      </c>
      <c r="G47" s="55" t="str">
        <f>IF(ISBLANK($B47),"",Vorbereitung!$G47)</f>
        <v/>
      </c>
    </row>
    <row r="48" spans="2:7" x14ac:dyDescent="0.2">
      <c r="B48" s="53" t="str">
        <f>IF(ISBLANK(Vorbereitung!$B48),"",Vorbereitung!$B48)</f>
        <v/>
      </c>
      <c r="C48" s="53" t="str">
        <f>IF(ISBLANK(Vorbereitung!$C48),"",Vorbereitung!$C48)</f>
        <v/>
      </c>
      <c r="D48" s="53" t="str">
        <f>IF(ISBLANK(Vorbereitung!$D48),"",Vorbereitung!$D48)</f>
        <v/>
      </c>
      <c r="E48" s="53" t="str">
        <f>IF(ISBLANK(Vorbereitung!$E48),"",Vorbereitung!$E48)</f>
        <v/>
      </c>
      <c r="F48" s="54" t="str">
        <f t="shared" si="0"/>
        <v/>
      </c>
      <c r="G48" s="55" t="str">
        <f>IF(ISBLANK($B48),"",Vorbereitung!$G48)</f>
        <v/>
      </c>
    </row>
    <row r="49" spans="2:7" x14ac:dyDescent="0.2">
      <c r="B49" s="53" t="str">
        <f>IF(ISBLANK(Vorbereitung!$B49),"",Vorbereitung!$B49)</f>
        <v/>
      </c>
      <c r="C49" s="53" t="str">
        <f>IF(ISBLANK(Vorbereitung!$C49),"",Vorbereitung!$C49)</f>
        <v/>
      </c>
      <c r="D49" s="53" t="str">
        <f>IF(ISBLANK(Vorbereitung!$D49),"",Vorbereitung!$D49)</f>
        <v/>
      </c>
      <c r="E49" s="53" t="str">
        <f>IF(ISBLANK(Vorbereitung!$E49),"",Vorbereitung!$E49)</f>
        <v/>
      </c>
      <c r="F49" s="54" t="str">
        <f t="shared" si="0"/>
        <v/>
      </c>
      <c r="G49" s="55" t="str">
        <f>IF(ISBLANK($B49),"",Vorbereitung!$G49)</f>
        <v/>
      </c>
    </row>
    <row r="50" spans="2:7" x14ac:dyDescent="0.2">
      <c r="B50" s="53" t="str">
        <f>IF(ISBLANK(Vorbereitung!$B50),"",Vorbereitung!$B50)</f>
        <v/>
      </c>
      <c r="C50" s="53" t="str">
        <f>IF(ISBLANK(Vorbereitung!$C50),"",Vorbereitung!$C50)</f>
        <v/>
      </c>
      <c r="D50" s="53" t="str">
        <f>IF(ISBLANK(Vorbereitung!$D50),"",Vorbereitung!$D50)</f>
        <v/>
      </c>
      <c r="E50" s="53" t="str">
        <f>IF(ISBLANK(Vorbereitung!$E50),"",Vorbereitung!$E50)</f>
        <v/>
      </c>
      <c r="F50" s="54" t="str">
        <f t="shared" si="0"/>
        <v/>
      </c>
      <c r="G50" s="55" t="str">
        <f>IF(ISBLANK($B50),"",Vorbereitung!$G50)</f>
        <v/>
      </c>
    </row>
    <row r="51" spans="2:7" x14ac:dyDescent="0.2">
      <c r="B51" s="53" t="str">
        <f>IF(ISBLANK(Vorbereitung!$B51),"",Vorbereitung!$B51)</f>
        <v/>
      </c>
      <c r="C51" s="53" t="str">
        <f>IF(ISBLANK(Vorbereitung!$C51),"",Vorbereitung!$C51)</f>
        <v/>
      </c>
      <c r="D51" s="53" t="str">
        <f>IF(ISBLANK(Vorbereitung!$D51),"",Vorbereitung!$D51)</f>
        <v/>
      </c>
      <c r="E51" s="53" t="str">
        <f>IF(ISBLANK(Vorbereitung!$E51),"",Vorbereitung!$E51)</f>
        <v/>
      </c>
      <c r="F51" s="54" t="str">
        <f t="shared" si="0"/>
        <v/>
      </c>
      <c r="G51" s="55" t="str">
        <f>IF(ISBLANK($B51),"",Vorbereitung!$G51)</f>
        <v/>
      </c>
    </row>
    <row r="52" spans="2:7" x14ac:dyDescent="0.2">
      <c r="B52" s="53" t="str">
        <f>IF(ISBLANK(Vorbereitung!$B52),"",Vorbereitung!$B52)</f>
        <v/>
      </c>
      <c r="C52" s="53" t="str">
        <f>IF(ISBLANK(Vorbereitung!$C52),"",Vorbereitung!$C52)</f>
        <v/>
      </c>
      <c r="D52" s="53" t="str">
        <f>IF(ISBLANK(Vorbereitung!$D52),"",Vorbereitung!$D52)</f>
        <v/>
      </c>
      <c r="E52" s="53" t="str">
        <f>IF(ISBLANK(Vorbereitung!$E52),"",Vorbereitung!$E52)</f>
        <v/>
      </c>
      <c r="F52" s="54" t="str">
        <f t="shared" si="0"/>
        <v/>
      </c>
      <c r="G52" s="55" t="str">
        <f>IF(ISBLANK($B52),"",Vorbereitung!$G52)</f>
        <v/>
      </c>
    </row>
    <row r="53" spans="2:7" x14ac:dyDescent="0.2">
      <c r="B53" s="53" t="str">
        <f>IF(ISBLANK(Vorbereitung!$B53),"",Vorbereitung!$B53)</f>
        <v/>
      </c>
      <c r="C53" s="53" t="str">
        <f>IF(ISBLANK(Vorbereitung!$C53),"",Vorbereitung!$C53)</f>
        <v/>
      </c>
      <c r="D53" s="53" t="str">
        <f>IF(ISBLANK(Vorbereitung!$D53),"",Vorbereitung!$D53)</f>
        <v/>
      </c>
      <c r="E53" s="53" t="str">
        <f>IF(ISBLANK(Vorbereitung!$E53),"",Vorbereitung!$E53)</f>
        <v/>
      </c>
      <c r="F53" s="54" t="str">
        <f t="shared" si="0"/>
        <v/>
      </c>
      <c r="G53" s="55" t="str">
        <f>IF(ISBLANK($B53),"",Vorbereitung!$G53)</f>
        <v/>
      </c>
    </row>
    <row r="54" spans="2:7" x14ac:dyDescent="0.2">
      <c r="B54" s="53" t="str">
        <f>IF(ISBLANK(Vorbereitung!$B54),"",Vorbereitung!$B54)</f>
        <v/>
      </c>
      <c r="C54" s="53" t="str">
        <f>IF(ISBLANK(Vorbereitung!$C54),"",Vorbereitung!$C54)</f>
        <v/>
      </c>
      <c r="D54" s="53" t="str">
        <f>IF(ISBLANK(Vorbereitung!$D54),"",Vorbereitung!$D54)</f>
        <v/>
      </c>
      <c r="E54" s="53" t="str">
        <f>IF(ISBLANK(Vorbereitung!$E54),"",Vorbereitung!$E54)</f>
        <v/>
      </c>
      <c r="F54" s="54" t="str">
        <f t="shared" si="0"/>
        <v/>
      </c>
      <c r="G54" s="55" t="str">
        <f>IF(ISBLANK($B54),"",Vorbereitung!$G54)</f>
        <v/>
      </c>
    </row>
    <row r="55" spans="2:7" x14ac:dyDescent="0.2">
      <c r="B55" s="53" t="str">
        <f>IF(ISBLANK(Vorbereitung!$B55),"",Vorbereitung!$B55)</f>
        <v/>
      </c>
      <c r="C55" s="53" t="str">
        <f>IF(ISBLANK(Vorbereitung!$C55),"",Vorbereitung!$C55)</f>
        <v/>
      </c>
      <c r="D55" s="53" t="str">
        <f>IF(ISBLANK(Vorbereitung!$D55),"",Vorbereitung!$D55)</f>
        <v/>
      </c>
      <c r="E55" s="53" t="str">
        <f>IF(ISBLANK(Vorbereitung!$E55),"",Vorbereitung!$E55)</f>
        <v/>
      </c>
      <c r="F55" s="54" t="str">
        <f t="shared" si="0"/>
        <v/>
      </c>
      <c r="G55" s="55" t="str">
        <f>IF(ISBLANK($B55),"",Vorbereitung!$G55)</f>
        <v/>
      </c>
    </row>
    <row r="56" spans="2:7" x14ac:dyDescent="0.2">
      <c r="B56" s="53" t="str">
        <f>IF(ISBLANK(Vorbereitung!$B56),"",Vorbereitung!$B56)</f>
        <v/>
      </c>
      <c r="C56" s="53" t="str">
        <f>IF(ISBLANK(Vorbereitung!$C56),"",Vorbereitung!$C56)</f>
        <v/>
      </c>
      <c r="D56" s="53" t="str">
        <f>IF(ISBLANK(Vorbereitung!$D56),"",Vorbereitung!$D56)</f>
        <v/>
      </c>
      <c r="E56" s="53" t="str">
        <f>IF(ISBLANK(Vorbereitung!$E56),"",Vorbereitung!$E56)</f>
        <v/>
      </c>
      <c r="F56" s="54" t="str">
        <f t="shared" si="0"/>
        <v/>
      </c>
      <c r="G56" s="55" t="str">
        <f>IF(ISBLANK($B56),"",Vorbereitung!$G56)</f>
        <v/>
      </c>
    </row>
    <row r="57" spans="2:7" x14ac:dyDescent="0.2">
      <c r="B57" s="53" t="str">
        <f>IF(ISBLANK(Vorbereitung!$B57),"",Vorbereitung!$B57)</f>
        <v/>
      </c>
      <c r="C57" s="53" t="str">
        <f>IF(ISBLANK(Vorbereitung!$C57),"",Vorbereitung!$C57)</f>
        <v/>
      </c>
      <c r="D57" s="53" t="str">
        <f>IF(ISBLANK(Vorbereitung!$D57),"",Vorbereitung!$D57)</f>
        <v/>
      </c>
      <c r="E57" s="53" t="str">
        <f>IF(ISBLANK(Vorbereitung!$E57),"",Vorbereitung!$E57)</f>
        <v/>
      </c>
      <c r="F57" s="54" t="str">
        <f t="shared" si="0"/>
        <v/>
      </c>
      <c r="G57" s="55" t="str">
        <f>IF(ISBLANK($B57),"",Vorbereitung!$G57)</f>
        <v/>
      </c>
    </row>
    <row r="58" spans="2:7" x14ac:dyDescent="0.2">
      <c r="B58" s="53" t="str">
        <f>IF(ISBLANK(Vorbereitung!$B58),"",Vorbereitung!$B58)</f>
        <v/>
      </c>
      <c r="C58" s="53" t="str">
        <f>IF(ISBLANK(Vorbereitung!$C58),"",Vorbereitung!$C58)</f>
        <v/>
      </c>
      <c r="D58" s="53" t="str">
        <f>IF(ISBLANK(Vorbereitung!$D58),"",Vorbereitung!$D58)</f>
        <v/>
      </c>
      <c r="E58" s="53" t="str">
        <f>IF(ISBLANK(Vorbereitung!$E58),"",Vorbereitung!$E58)</f>
        <v/>
      </c>
      <c r="F58" s="54" t="str">
        <f t="shared" si="0"/>
        <v/>
      </c>
      <c r="G58" s="55" t="str">
        <f>IF(ISBLANK($B58),"",Vorbereitung!$G58)</f>
        <v/>
      </c>
    </row>
    <row r="59" spans="2:7" x14ac:dyDescent="0.2">
      <c r="B59" s="53" t="str">
        <f>IF(ISBLANK(Vorbereitung!$B59),"",Vorbereitung!$B59)</f>
        <v/>
      </c>
      <c r="C59" s="53" t="str">
        <f>IF(ISBLANK(Vorbereitung!$C59),"",Vorbereitung!$C59)</f>
        <v/>
      </c>
      <c r="D59" s="53" t="str">
        <f>IF(ISBLANK(Vorbereitung!$D59),"",Vorbereitung!$D59)</f>
        <v/>
      </c>
      <c r="E59" s="53" t="str">
        <f>IF(ISBLANK(Vorbereitung!$E59),"",Vorbereitung!$E59)</f>
        <v/>
      </c>
      <c r="F59" s="54" t="str">
        <f t="shared" si="0"/>
        <v/>
      </c>
      <c r="G59" s="55" t="str">
        <f>IF(ISBLANK($B59),"",Vorbereitung!$G59)</f>
        <v/>
      </c>
    </row>
    <row r="60" spans="2:7" x14ac:dyDescent="0.2">
      <c r="B60" s="53" t="str">
        <f>IF(ISBLANK(Vorbereitung!$B60),"",Vorbereitung!$B60)</f>
        <v/>
      </c>
      <c r="C60" s="53" t="str">
        <f>IF(ISBLANK(Vorbereitung!$C60),"",Vorbereitung!$C60)</f>
        <v/>
      </c>
      <c r="D60" s="53" t="str">
        <f>IF(ISBLANK(Vorbereitung!$D60),"",Vorbereitung!$D60)</f>
        <v/>
      </c>
      <c r="E60" s="53" t="str">
        <f>IF(ISBLANK(Vorbereitung!$E60),"",Vorbereitung!$E60)</f>
        <v/>
      </c>
      <c r="F60" s="54" t="str">
        <f t="shared" si="0"/>
        <v/>
      </c>
      <c r="G60" s="55" t="str">
        <f>IF(ISBLANK($B60),"",Vorbereitung!$G60)</f>
        <v/>
      </c>
    </row>
    <row r="61" spans="2:7" x14ac:dyDescent="0.2">
      <c r="B61" s="53" t="str">
        <f>IF(ISBLANK(Vorbereitung!$B61),"",Vorbereitung!$B61)</f>
        <v/>
      </c>
      <c r="C61" s="53" t="str">
        <f>IF(ISBLANK(Vorbereitung!$C61),"",Vorbereitung!$C61)</f>
        <v/>
      </c>
      <c r="D61" s="53" t="str">
        <f>IF(ISBLANK(Vorbereitung!$D61),"",Vorbereitung!$D61)</f>
        <v/>
      </c>
      <c r="E61" s="53" t="str">
        <f>IF(ISBLANK(Vorbereitung!$E61),"",Vorbereitung!$E61)</f>
        <v/>
      </c>
      <c r="F61" s="54" t="str">
        <f t="shared" si="0"/>
        <v/>
      </c>
      <c r="G61" s="55" t="str">
        <f>IF(ISBLANK($B61),"",Vorbereitung!$G61)</f>
        <v/>
      </c>
    </row>
    <row r="62" spans="2:7" x14ac:dyDescent="0.2">
      <c r="B62" s="53" t="str">
        <f>IF(ISBLANK(Vorbereitung!$B62),"",Vorbereitung!$B62)</f>
        <v/>
      </c>
      <c r="C62" s="53" t="str">
        <f>IF(ISBLANK(Vorbereitung!$C62),"",Vorbereitung!$C62)</f>
        <v/>
      </c>
      <c r="D62" s="53" t="str">
        <f>IF(ISBLANK(Vorbereitung!$D62),"",Vorbereitung!$D62)</f>
        <v/>
      </c>
      <c r="E62" s="53" t="str">
        <f>IF(ISBLANK(Vorbereitung!$E62),"",Vorbereitung!$E62)</f>
        <v/>
      </c>
      <c r="F62" s="54" t="str">
        <f t="shared" si="0"/>
        <v/>
      </c>
      <c r="G62" s="55" t="str">
        <f>IF(ISBLANK($B62),"",Vorbereitung!$G62)</f>
        <v/>
      </c>
    </row>
    <row r="63" spans="2:7" x14ac:dyDescent="0.2">
      <c r="B63" s="53" t="str">
        <f>IF(ISBLANK(Vorbereitung!$B63),"",Vorbereitung!$B63)</f>
        <v/>
      </c>
      <c r="C63" s="53" t="str">
        <f>IF(ISBLANK(Vorbereitung!$C63),"",Vorbereitung!$C63)</f>
        <v/>
      </c>
      <c r="D63" s="53" t="str">
        <f>IF(ISBLANK(Vorbereitung!$D63),"",Vorbereitung!$D63)</f>
        <v/>
      </c>
      <c r="E63" s="53" t="str">
        <f>IF(ISBLANK(Vorbereitung!$E63),"",Vorbereitung!$E63)</f>
        <v/>
      </c>
      <c r="F63" s="54" t="str">
        <f t="shared" si="0"/>
        <v/>
      </c>
      <c r="G63" s="55" t="str">
        <f>IF(ISBLANK($B63),"",Vorbereitung!$G63)</f>
        <v/>
      </c>
    </row>
    <row r="64" spans="2:7" x14ac:dyDescent="0.2">
      <c r="B64" s="53" t="str">
        <f>IF(ISBLANK(Vorbereitung!$B64),"",Vorbereitung!$B64)</f>
        <v/>
      </c>
      <c r="C64" s="53" t="str">
        <f>IF(ISBLANK(Vorbereitung!$C64),"",Vorbereitung!$C64)</f>
        <v/>
      </c>
      <c r="D64" s="53" t="str">
        <f>IF(ISBLANK(Vorbereitung!$D64),"",Vorbereitung!$D64)</f>
        <v/>
      </c>
      <c r="E64" s="53" t="str">
        <f>IF(ISBLANK(Vorbereitung!$E64),"",Vorbereitung!$E64)</f>
        <v/>
      </c>
      <c r="F64" s="54" t="str">
        <f t="shared" si="0"/>
        <v/>
      </c>
      <c r="G64" s="55" t="str">
        <f>IF(ISBLANK($B64),"",Vorbereitung!$G64)</f>
        <v/>
      </c>
    </row>
    <row r="65" spans="2:7" x14ac:dyDescent="0.2">
      <c r="B65" s="53" t="str">
        <f>IF(ISBLANK(Vorbereitung!$B65),"",Vorbereitung!$B65)</f>
        <v/>
      </c>
      <c r="C65" s="53" t="str">
        <f>IF(ISBLANK(Vorbereitung!$C65),"",Vorbereitung!$C65)</f>
        <v/>
      </c>
      <c r="D65" s="53" t="str">
        <f>IF(ISBLANK(Vorbereitung!$D65),"",Vorbereitung!$D65)</f>
        <v/>
      </c>
      <c r="E65" s="53" t="str">
        <f>IF(ISBLANK(Vorbereitung!$E65),"",Vorbereitung!$E65)</f>
        <v/>
      </c>
      <c r="F65" s="54" t="str">
        <f t="shared" si="0"/>
        <v/>
      </c>
      <c r="G65" s="55" t="str">
        <f>IF(ISBLANK($B65),"",Vorbereitung!$G65)</f>
        <v/>
      </c>
    </row>
    <row r="66" spans="2:7" x14ac:dyDescent="0.2">
      <c r="B66" s="53" t="str">
        <f>IF(ISBLANK(Vorbereitung!$B66),"",Vorbereitung!$B66)</f>
        <v/>
      </c>
      <c r="C66" s="53" t="str">
        <f>IF(ISBLANK(Vorbereitung!$C66),"",Vorbereitung!$C66)</f>
        <v/>
      </c>
      <c r="D66" s="53" t="str">
        <f>IF(ISBLANK(Vorbereitung!$D66),"",Vorbereitung!$D66)</f>
        <v/>
      </c>
      <c r="E66" s="53" t="str">
        <f>IF(ISBLANK(Vorbereitung!$E66),"",Vorbereitung!$E66)</f>
        <v/>
      </c>
      <c r="F66" s="54" t="str">
        <f t="shared" si="0"/>
        <v/>
      </c>
      <c r="G66" s="55" t="str">
        <f>IF(ISBLANK($B66),"",Vorbereitung!$G66)</f>
        <v/>
      </c>
    </row>
    <row r="67" spans="2:7" x14ac:dyDescent="0.2">
      <c r="B67" s="53" t="str">
        <f>IF(ISBLANK(Vorbereitung!$B67),"",Vorbereitung!$B67)</f>
        <v/>
      </c>
      <c r="C67" s="53" t="str">
        <f>IF(ISBLANK(Vorbereitung!$C67),"",Vorbereitung!$C67)</f>
        <v/>
      </c>
      <c r="D67" s="53" t="str">
        <f>IF(ISBLANK(Vorbereitung!$D67),"",Vorbereitung!$D67)</f>
        <v/>
      </c>
      <c r="E67" s="53" t="str">
        <f>IF(ISBLANK(Vorbereitung!$E67),"",Vorbereitung!$E67)</f>
        <v/>
      </c>
      <c r="F67" s="54" t="str">
        <f t="shared" si="0"/>
        <v/>
      </c>
      <c r="G67" s="55" t="str">
        <f>IF(ISBLANK($B67),"",Vorbereitung!$G67)</f>
        <v/>
      </c>
    </row>
    <row r="68" spans="2:7" x14ac:dyDescent="0.2">
      <c r="B68" s="53" t="str">
        <f>IF(ISBLANK(Vorbereitung!$B68),"",Vorbereitung!$B68)</f>
        <v/>
      </c>
      <c r="C68" s="53" t="str">
        <f>IF(ISBLANK(Vorbereitung!$C68),"",Vorbereitung!$C68)</f>
        <v/>
      </c>
      <c r="D68" s="53" t="str">
        <f>IF(ISBLANK(Vorbereitung!$D68),"",Vorbereitung!$D68)</f>
        <v/>
      </c>
      <c r="E68" s="53" t="str">
        <f>IF(ISBLANK(Vorbereitung!$E68),"",Vorbereitung!$E68)</f>
        <v/>
      </c>
      <c r="F68" s="54" t="str">
        <f t="shared" si="0"/>
        <v/>
      </c>
      <c r="G68" s="55" t="str">
        <f>IF(ISBLANK($B68),"",Vorbereitung!$G68)</f>
        <v/>
      </c>
    </row>
    <row r="69" spans="2:7" x14ac:dyDescent="0.2">
      <c r="B69" s="53" t="str">
        <f>IF(ISBLANK(Vorbereitung!$B69),"",Vorbereitung!$B69)</f>
        <v/>
      </c>
      <c r="C69" s="53" t="str">
        <f>IF(ISBLANK(Vorbereitung!$C69),"",Vorbereitung!$C69)</f>
        <v/>
      </c>
      <c r="D69" s="53" t="str">
        <f>IF(ISBLANK(Vorbereitung!$D69),"",Vorbereitung!$D69)</f>
        <v/>
      </c>
      <c r="E69" s="53" t="str">
        <f>IF(ISBLANK(Vorbereitung!$E69),"",Vorbereitung!$E69)</f>
        <v/>
      </c>
      <c r="F69" s="54" t="str">
        <f t="shared" si="0"/>
        <v/>
      </c>
      <c r="G69" s="55" t="str">
        <f>IF(ISBLANK($B69),"",Vorbereitung!$G69)</f>
        <v/>
      </c>
    </row>
    <row r="70" spans="2:7" x14ac:dyDescent="0.2">
      <c r="B70" s="53" t="str">
        <f>IF(ISBLANK(Vorbereitung!$B70),"",Vorbereitung!$B70)</f>
        <v/>
      </c>
      <c r="C70" s="53" t="str">
        <f>IF(ISBLANK(Vorbereitung!$C70),"",Vorbereitung!$C70)</f>
        <v/>
      </c>
      <c r="D70" s="53" t="str">
        <f>IF(ISBLANK(Vorbereitung!$D70),"",Vorbereitung!$D70)</f>
        <v/>
      </c>
      <c r="E70" s="53" t="str">
        <f>IF(ISBLANK(Vorbereitung!$E70),"",Vorbereitung!$E70)</f>
        <v/>
      </c>
      <c r="F70" s="54" t="str">
        <f t="shared" si="0"/>
        <v/>
      </c>
      <c r="G70" s="55" t="str">
        <f>IF(ISBLANK($B70),"",Vorbereitung!$G70)</f>
        <v/>
      </c>
    </row>
    <row r="71" spans="2:7" x14ac:dyDescent="0.2">
      <c r="B71" s="53" t="str">
        <f>IF(ISBLANK(Vorbereitung!$B71),"",Vorbereitung!$B71)</f>
        <v/>
      </c>
      <c r="C71" s="53" t="str">
        <f>IF(ISBLANK(Vorbereitung!$C71),"",Vorbereitung!$C71)</f>
        <v/>
      </c>
      <c r="D71" s="53" t="str">
        <f>IF(ISBLANK(Vorbereitung!$D71),"",Vorbereitung!$D71)</f>
        <v/>
      </c>
      <c r="E71" s="53" t="str">
        <f>IF(ISBLANK(Vorbereitung!$E71),"",Vorbereitung!$E71)</f>
        <v/>
      </c>
      <c r="F71" s="54" t="str">
        <f t="shared" si="0"/>
        <v/>
      </c>
      <c r="G71" s="55" t="str">
        <f>IF(ISBLANK($B71),"",Vorbereitung!$G71)</f>
        <v/>
      </c>
    </row>
    <row r="72" spans="2:7" x14ac:dyDescent="0.2">
      <c r="B72" s="53" t="str">
        <f>IF(ISBLANK(Vorbereitung!$B72),"",Vorbereitung!$B72)</f>
        <v/>
      </c>
      <c r="C72" s="53" t="str">
        <f>IF(ISBLANK(Vorbereitung!$C72),"",Vorbereitung!$C72)</f>
        <v/>
      </c>
      <c r="D72" s="53" t="str">
        <f>IF(ISBLANK(Vorbereitung!$D72),"",Vorbereitung!$D72)</f>
        <v/>
      </c>
      <c r="E72" s="53" t="str">
        <f>IF(ISBLANK(Vorbereitung!$E72),"",Vorbereitung!$E72)</f>
        <v/>
      </c>
      <c r="F72" s="54" t="str">
        <f t="shared" si="0"/>
        <v/>
      </c>
      <c r="G72" s="55" t="str">
        <f>IF(ISBLANK($B72),"",Vorbereitung!$G72)</f>
        <v/>
      </c>
    </row>
    <row r="73" spans="2:7" x14ac:dyDescent="0.2">
      <c r="B73" s="53" t="str">
        <f>IF(ISBLANK(Vorbereitung!$B73),"",Vorbereitung!$B73)</f>
        <v/>
      </c>
      <c r="C73" s="53" t="str">
        <f>IF(ISBLANK(Vorbereitung!$C73),"",Vorbereitung!$C73)</f>
        <v/>
      </c>
      <c r="D73" s="53" t="str">
        <f>IF(ISBLANK(Vorbereitung!$D73),"",Vorbereitung!$D73)</f>
        <v/>
      </c>
      <c r="E73" s="53" t="str">
        <f>IF(ISBLANK(Vorbereitung!$E73),"",Vorbereitung!$E73)</f>
        <v/>
      </c>
      <c r="F73" s="54" t="str">
        <f t="shared" si="0"/>
        <v/>
      </c>
      <c r="G73" s="55" t="str">
        <f>IF(ISBLANK($B73),"",Vorbereitung!$G73)</f>
        <v/>
      </c>
    </row>
    <row r="74" spans="2:7" x14ac:dyDescent="0.2">
      <c r="B74" s="53" t="str">
        <f>IF(ISBLANK(Vorbereitung!$B74),"",Vorbereitung!$B74)</f>
        <v/>
      </c>
      <c r="C74" s="53" t="str">
        <f>IF(ISBLANK(Vorbereitung!$C74),"",Vorbereitung!$C74)</f>
        <v/>
      </c>
      <c r="D74" s="53" t="str">
        <f>IF(ISBLANK(Vorbereitung!$D74),"",Vorbereitung!$D74)</f>
        <v/>
      </c>
      <c r="E74" s="53" t="str">
        <f>IF(ISBLANK(Vorbereitung!$E74),"",Vorbereitung!$E74)</f>
        <v/>
      </c>
      <c r="F74" s="54" t="str">
        <f t="shared" si="0"/>
        <v/>
      </c>
      <c r="G74" s="55" t="str">
        <f>IF(ISBLANK($B74),"",Vorbereitung!$G74)</f>
        <v/>
      </c>
    </row>
    <row r="75" spans="2:7" x14ac:dyDescent="0.2">
      <c r="B75" s="53" t="str">
        <f>IF(ISBLANK(Vorbereitung!$B75),"",Vorbereitung!$B75)</f>
        <v/>
      </c>
      <c r="C75" s="53" t="str">
        <f>IF(ISBLANK(Vorbereitung!$C75),"",Vorbereitung!$C75)</f>
        <v/>
      </c>
      <c r="D75" s="53" t="str">
        <f>IF(ISBLANK(Vorbereitung!$D75),"",Vorbereitung!$D75)</f>
        <v/>
      </c>
      <c r="E75" s="53" t="str">
        <f>IF(ISBLANK(Vorbereitung!$E75),"",Vorbereitung!$E75)</f>
        <v/>
      </c>
      <c r="F75" s="54" t="str">
        <f t="shared" ref="F75:F138" si="1">SUBSTITUTE(B75,"-","")</f>
        <v/>
      </c>
      <c r="G75" s="55" t="str">
        <f>IF(ISBLANK($B75),"",Vorbereitung!$G75)</f>
        <v/>
      </c>
    </row>
    <row r="76" spans="2:7" x14ac:dyDescent="0.2">
      <c r="B76" s="53" t="str">
        <f>IF(ISBLANK(Vorbereitung!$B76),"",Vorbereitung!$B76)</f>
        <v/>
      </c>
      <c r="C76" s="53" t="str">
        <f>IF(ISBLANK(Vorbereitung!$C76),"",Vorbereitung!$C76)</f>
        <v/>
      </c>
      <c r="D76" s="53" t="str">
        <f>IF(ISBLANK(Vorbereitung!$D76),"",Vorbereitung!$D76)</f>
        <v/>
      </c>
      <c r="E76" s="53" t="str">
        <f>IF(ISBLANK(Vorbereitung!$E76),"",Vorbereitung!$E76)</f>
        <v/>
      </c>
      <c r="F76" s="54" t="str">
        <f t="shared" si="1"/>
        <v/>
      </c>
      <c r="G76" s="55" t="str">
        <f>IF(ISBLANK($B76),"",Vorbereitung!$G76)</f>
        <v/>
      </c>
    </row>
    <row r="77" spans="2:7" x14ac:dyDescent="0.2">
      <c r="B77" s="53" t="str">
        <f>IF(ISBLANK(Vorbereitung!$B77),"",Vorbereitung!$B77)</f>
        <v/>
      </c>
      <c r="C77" s="53" t="str">
        <f>IF(ISBLANK(Vorbereitung!$C77),"",Vorbereitung!$C77)</f>
        <v/>
      </c>
      <c r="D77" s="53" t="str">
        <f>IF(ISBLANK(Vorbereitung!$D77),"",Vorbereitung!$D77)</f>
        <v/>
      </c>
      <c r="E77" s="53" t="str">
        <f>IF(ISBLANK(Vorbereitung!$E77),"",Vorbereitung!$E77)</f>
        <v/>
      </c>
      <c r="F77" s="54" t="str">
        <f t="shared" si="1"/>
        <v/>
      </c>
      <c r="G77" s="55" t="str">
        <f>IF(ISBLANK($B77),"",Vorbereitung!$G77)</f>
        <v/>
      </c>
    </row>
    <row r="78" spans="2:7" x14ac:dyDescent="0.2">
      <c r="B78" s="53" t="str">
        <f>IF(ISBLANK(Vorbereitung!$B78),"",Vorbereitung!$B78)</f>
        <v/>
      </c>
      <c r="C78" s="53" t="str">
        <f>IF(ISBLANK(Vorbereitung!$C78),"",Vorbereitung!$C78)</f>
        <v/>
      </c>
      <c r="D78" s="53" t="str">
        <f>IF(ISBLANK(Vorbereitung!$D78),"",Vorbereitung!$D78)</f>
        <v/>
      </c>
      <c r="E78" s="53" t="str">
        <f>IF(ISBLANK(Vorbereitung!$E78),"",Vorbereitung!$E78)</f>
        <v/>
      </c>
      <c r="F78" s="54" t="str">
        <f t="shared" si="1"/>
        <v/>
      </c>
      <c r="G78" s="55" t="str">
        <f>IF(ISBLANK($B78),"",Vorbereitung!$G78)</f>
        <v/>
      </c>
    </row>
    <row r="79" spans="2:7" x14ac:dyDescent="0.2">
      <c r="B79" s="53" t="str">
        <f>IF(ISBLANK(Vorbereitung!$B79),"",Vorbereitung!$B79)</f>
        <v/>
      </c>
      <c r="C79" s="53" t="str">
        <f>IF(ISBLANK(Vorbereitung!$C79),"",Vorbereitung!$C79)</f>
        <v/>
      </c>
      <c r="D79" s="53" t="str">
        <f>IF(ISBLANK(Vorbereitung!$D79),"",Vorbereitung!$D79)</f>
        <v/>
      </c>
      <c r="E79" s="53" t="str">
        <f>IF(ISBLANK(Vorbereitung!$E79),"",Vorbereitung!$E79)</f>
        <v/>
      </c>
      <c r="F79" s="54" t="str">
        <f t="shared" si="1"/>
        <v/>
      </c>
      <c r="G79" s="55" t="str">
        <f>IF(ISBLANK($B79),"",Vorbereitung!$G79)</f>
        <v/>
      </c>
    </row>
    <row r="80" spans="2:7" x14ac:dyDescent="0.2">
      <c r="B80" s="53" t="str">
        <f>IF(ISBLANK(Vorbereitung!$B80),"",Vorbereitung!$B80)</f>
        <v/>
      </c>
      <c r="C80" s="53" t="str">
        <f>IF(ISBLANK(Vorbereitung!$C80),"",Vorbereitung!$C80)</f>
        <v/>
      </c>
      <c r="D80" s="53" t="str">
        <f>IF(ISBLANK(Vorbereitung!$D80),"",Vorbereitung!$D80)</f>
        <v/>
      </c>
      <c r="E80" s="53" t="str">
        <f>IF(ISBLANK(Vorbereitung!$E80),"",Vorbereitung!$E80)</f>
        <v/>
      </c>
      <c r="F80" s="54" t="str">
        <f t="shared" si="1"/>
        <v/>
      </c>
      <c r="G80" s="55" t="str">
        <f>IF(ISBLANK($B80),"",Vorbereitung!$G80)</f>
        <v/>
      </c>
    </row>
    <row r="81" spans="2:7" x14ac:dyDescent="0.2">
      <c r="B81" s="53" t="str">
        <f>IF(ISBLANK(Vorbereitung!$B81),"",Vorbereitung!$B81)</f>
        <v/>
      </c>
      <c r="C81" s="53" t="str">
        <f>IF(ISBLANK(Vorbereitung!$C81),"",Vorbereitung!$C81)</f>
        <v/>
      </c>
      <c r="D81" s="53" t="str">
        <f>IF(ISBLANK(Vorbereitung!$D81),"",Vorbereitung!$D81)</f>
        <v/>
      </c>
      <c r="E81" s="53" t="str">
        <f>IF(ISBLANK(Vorbereitung!$E81),"",Vorbereitung!$E81)</f>
        <v/>
      </c>
      <c r="F81" s="54" t="str">
        <f t="shared" si="1"/>
        <v/>
      </c>
      <c r="G81" s="55" t="str">
        <f>IF(ISBLANK($B81),"",Vorbereitung!$G81)</f>
        <v/>
      </c>
    </row>
    <row r="82" spans="2:7" x14ac:dyDescent="0.2">
      <c r="B82" s="53" t="str">
        <f>IF(ISBLANK(Vorbereitung!$B82),"",Vorbereitung!$B82)</f>
        <v/>
      </c>
      <c r="C82" s="53" t="str">
        <f>IF(ISBLANK(Vorbereitung!$C82),"",Vorbereitung!$C82)</f>
        <v/>
      </c>
      <c r="D82" s="53" t="str">
        <f>IF(ISBLANK(Vorbereitung!$D82),"",Vorbereitung!$D82)</f>
        <v/>
      </c>
      <c r="E82" s="53" t="str">
        <f>IF(ISBLANK(Vorbereitung!$E82),"",Vorbereitung!$E82)</f>
        <v/>
      </c>
      <c r="F82" s="54" t="str">
        <f t="shared" si="1"/>
        <v/>
      </c>
      <c r="G82" s="55" t="str">
        <f>IF(ISBLANK($B82),"",Vorbereitung!$G82)</f>
        <v/>
      </c>
    </row>
    <row r="83" spans="2:7" x14ac:dyDescent="0.2">
      <c r="B83" s="53" t="str">
        <f>IF(ISBLANK(Vorbereitung!$B83),"",Vorbereitung!$B83)</f>
        <v/>
      </c>
      <c r="C83" s="53" t="str">
        <f>IF(ISBLANK(Vorbereitung!$C83),"",Vorbereitung!$C83)</f>
        <v/>
      </c>
      <c r="D83" s="53" t="str">
        <f>IF(ISBLANK(Vorbereitung!$D83),"",Vorbereitung!$D83)</f>
        <v/>
      </c>
      <c r="E83" s="53" t="str">
        <f>IF(ISBLANK(Vorbereitung!$E83),"",Vorbereitung!$E83)</f>
        <v/>
      </c>
      <c r="F83" s="54" t="str">
        <f t="shared" si="1"/>
        <v/>
      </c>
      <c r="G83" s="55" t="str">
        <f>IF(ISBLANK($B83),"",Vorbereitung!$G83)</f>
        <v/>
      </c>
    </row>
    <row r="84" spans="2:7" x14ac:dyDescent="0.2">
      <c r="B84" s="53" t="str">
        <f>IF(ISBLANK(Vorbereitung!$B84),"",Vorbereitung!$B84)</f>
        <v/>
      </c>
      <c r="C84" s="53" t="str">
        <f>IF(ISBLANK(Vorbereitung!$C84),"",Vorbereitung!$C84)</f>
        <v/>
      </c>
      <c r="D84" s="53" t="str">
        <f>IF(ISBLANK(Vorbereitung!$D84),"",Vorbereitung!$D84)</f>
        <v/>
      </c>
      <c r="E84" s="53" t="str">
        <f>IF(ISBLANK(Vorbereitung!$E84),"",Vorbereitung!$E84)</f>
        <v/>
      </c>
      <c r="F84" s="54" t="str">
        <f t="shared" si="1"/>
        <v/>
      </c>
      <c r="G84" s="55" t="str">
        <f>IF(ISBLANK($B84),"",Vorbereitung!$G84)</f>
        <v/>
      </c>
    </row>
    <row r="85" spans="2:7" x14ac:dyDescent="0.2">
      <c r="B85" s="53" t="str">
        <f>IF(ISBLANK(Vorbereitung!$B85),"",Vorbereitung!$B85)</f>
        <v/>
      </c>
      <c r="C85" s="53" t="str">
        <f>IF(ISBLANK(Vorbereitung!$C85),"",Vorbereitung!$C85)</f>
        <v/>
      </c>
      <c r="D85" s="53" t="str">
        <f>IF(ISBLANK(Vorbereitung!$D85),"",Vorbereitung!$D85)</f>
        <v/>
      </c>
      <c r="E85" s="53" t="str">
        <f>IF(ISBLANK(Vorbereitung!$E85),"",Vorbereitung!$E85)</f>
        <v/>
      </c>
      <c r="F85" s="54" t="str">
        <f t="shared" si="1"/>
        <v/>
      </c>
      <c r="G85" s="55" t="str">
        <f>IF(ISBLANK($B85),"",Vorbereitung!$G85)</f>
        <v/>
      </c>
    </row>
    <row r="86" spans="2:7" x14ac:dyDescent="0.2">
      <c r="B86" s="53" t="str">
        <f>IF(ISBLANK(Vorbereitung!$B86),"",Vorbereitung!$B86)</f>
        <v/>
      </c>
      <c r="C86" s="53" t="str">
        <f>IF(ISBLANK(Vorbereitung!$C86),"",Vorbereitung!$C86)</f>
        <v/>
      </c>
      <c r="D86" s="53" t="str">
        <f>IF(ISBLANK(Vorbereitung!$D86),"",Vorbereitung!$D86)</f>
        <v/>
      </c>
      <c r="E86" s="53" t="str">
        <f>IF(ISBLANK(Vorbereitung!$E86),"",Vorbereitung!$E86)</f>
        <v/>
      </c>
      <c r="F86" s="54" t="str">
        <f t="shared" si="1"/>
        <v/>
      </c>
      <c r="G86" s="55" t="str">
        <f>IF(ISBLANK($B86),"",Vorbereitung!$G86)</f>
        <v/>
      </c>
    </row>
    <row r="87" spans="2:7" x14ac:dyDescent="0.2">
      <c r="B87" s="53" t="str">
        <f>IF(ISBLANK(Vorbereitung!$B87),"",Vorbereitung!$B87)</f>
        <v/>
      </c>
      <c r="C87" s="53" t="str">
        <f>IF(ISBLANK(Vorbereitung!$C87),"",Vorbereitung!$C87)</f>
        <v/>
      </c>
      <c r="D87" s="53" t="str">
        <f>IF(ISBLANK(Vorbereitung!$D87),"",Vorbereitung!$D87)</f>
        <v/>
      </c>
      <c r="E87" s="53" t="str">
        <f>IF(ISBLANK(Vorbereitung!$E87),"",Vorbereitung!$E87)</f>
        <v/>
      </c>
      <c r="F87" s="54" t="str">
        <f t="shared" si="1"/>
        <v/>
      </c>
      <c r="G87" s="55" t="str">
        <f>IF(ISBLANK($B87),"",Vorbereitung!$G87)</f>
        <v/>
      </c>
    </row>
    <row r="88" spans="2:7" x14ac:dyDescent="0.2">
      <c r="B88" s="53" t="str">
        <f>IF(ISBLANK(Vorbereitung!$B88),"",Vorbereitung!$B88)</f>
        <v/>
      </c>
      <c r="C88" s="53" t="str">
        <f>IF(ISBLANK(Vorbereitung!$C88),"",Vorbereitung!$C88)</f>
        <v/>
      </c>
      <c r="D88" s="53" t="str">
        <f>IF(ISBLANK(Vorbereitung!$D88),"",Vorbereitung!$D88)</f>
        <v/>
      </c>
      <c r="E88" s="53" t="str">
        <f>IF(ISBLANK(Vorbereitung!$E88),"",Vorbereitung!$E88)</f>
        <v/>
      </c>
      <c r="F88" s="54" t="str">
        <f t="shared" si="1"/>
        <v/>
      </c>
      <c r="G88" s="55" t="str">
        <f>IF(ISBLANK($B88),"",Vorbereitung!$G88)</f>
        <v/>
      </c>
    </row>
    <row r="89" spans="2:7" x14ac:dyDescent="0.2">
      <c r="B89" s="53" t="str">
        <f>IF(ISBLANK(Vorbereitung!$B89),"",Vorbereitung!$B89)</f>
        <v/>
      </c>
      <c r="C89" s="53" t="str">
        <f>IF(ISBLANK(Vorbereitung!$C89),"",Vorbereitung!$C89)</f>
        <v/>
      </c>
      <c r="D89" s="53" t="str">
        <f>IF(ISBLANK(Vorbereitung!$D89),"",Vorbereitung!$D89)</f>
        <v/>
      </c>
      <c r="E89" s="53" t="str">
        <f>IF(ISBLANK(Vorbereitung!$E89),"",Vorbereitung!$E89)</f>
        <v/>
      </c>
      <c r="F89" s="54" t="str">
        <f t="shared" si="1"/>
        <v/>
      </c>
      <c r="G89" s="55" t="str">
        <f>IF(ISBLANK($B89),"",Vorbereitung!$G89)</f>
        <v/>
      </c>
    </row>
    <row r="90" spans="2:7" x14ac:dyDescent="0.2">
      <c r="B90" s="53" t="str">
        <f>IF(ISBLANK(Vorbereitung!$B90),"",Vorbereitung!$B90)</f>
        <v/>
      </c>
      <c r="C90" s="53" t="str">
        <f>IF(ISBLANK(Vorbereitung!$C90),"",Vorbereitung!$C90)</f>
        <v/>
      </c>
      <c r="D90" s="53" t="str">
        <f>IF(ISBLANK(Vorbereitung!$D90),"",Vorbereitung!$D90)</f>
        <v/>
      </c>
      <c r="E90" s="53" t="str">
        <f>IF(ISBLANK(Vorbereitung!$E90),"",Vorbereitung!$E90)</f>
        <v/>
      </c>
      <c r="F90" s="54" t="str">
        <f t="shared" si="1"/>
        <v/>
      </c>
      <c r="G90" s="55" t="str">
        <f>IF(ISBLANK($B90),"",Vorbereitung!$G90)</f>
        <v/>
      </c>
    </row>
    <row r="91" spans="2:7" x14ac:dyDescent="0.2">
      <c r="B91" s="53" t="str">
        <f>IF(ISBLANK(Vorbereitung!$B91),"",Vorbereitung!$B91)</f>
        <v/>
      </c>
      <c r="C91" s="53" t="str">
        <f>IF(ISBLANK(Vorbereitung!$C91),"",Vorbereitung!$C91)</f>
        <v/>
      </c>
      <c r="D91" s="53" t="str">
        <f>IF(ISBLANK(Vorbereitung!$D91),"",Vorbereitung!$D91)</f>
        <v/>
      </c>
      <c r="E91" s="53" t="str">
        <f>IF(ISBLANK(Vorbereitung!$E91),"",Vorbereitung!$E91)</f>
        <v/>
      </c>
      <c r="F91" s="54" t="str">
        <f t="shared" si="1"/>
        <v/>
      </c>
      <c r="G91" s="55" t="str">
        <f>IF(ISBLANK($B91),"",Vorbereitung!$G91)</f>
        <v/>
      </c>
    </row>
    <row r="92" spans="2:7" x14ac:dyDescent="0.2">
      <c r="B92" s="53" t="str">
        <f>IF(ISBLANK(Vorbereitung!$B92),"",Vorbereitung!$B92)</f>
        <v/>
      </c>
      <c r="C92" s="53" t="str">
        <f>IF(ISBLANK(Vorbereitung!$C92),"",Vorbereitung!$C92)</f>
        <v/>
      </c>
      <c r="D92" s="53" t="str">
        <f>IF(ISBLANK(Vorbereitung!$D92),"",Vorbereitung!$D92)</f>
        <v/>
      </c>
      <c r="E92" s="53" t="str">
        <f>IF(ISBLANK(Vorbereitung!$E92),"",Vorbereitung!$E92)</f>
        <v/>
      </c>
      <c r="F92" s="54" t="str">
        <f t="shared" si="1"/>
        <v/>
      </c>
      <c r="G92" s="55" t="str">
        <f>IF(ISBLANK($B92),"",Vorbereitung!$G92)</f>
        <v/>
      </c>
    </row>
    <row r="93" spans="2:7" x14ac:dyDescent="0.2">
      <c r="B93" s="53" t="str">
        <f>IF(ISBLANK(Vorbereitung!$B93),"",Vorbereitung!$B93)</f>
        <v/>
      </c>
      <c r="C93" s="53" t="str">
        <f>IF(ISBLANK(Vorbereitung!$C93),"",Vorbereitung!$C93)</f>
        <v/>
      </c>
      <c r="D93" s="53" t="str">
        <f>IF(ISBLANK(Vorbereitung!$D93),"",Vorbereitung!$D93)</f>
        <v/>
      </c>
      <c r="E93" s="53" t="str">
        <f>IF(ISBLANK(Vorbereitung!$E93),"",Vorbereitung!$E93)</f>
        <v/>
      </c>
      <c r="F93" s="54" t="str">
        <f t="shared" si="1"/>
        <v/>
      </c>
      <c r="G93" s="55" t="str">
        <f>IF(ISBLANK($B93),"",Vorbereitung!$G93)</f>
        <v/>
      </c>
    </row>
    <row r="94" spans="2:7" x14ac:dyDescent="0.2">
      <c r="B94" s="53" t="str">
        <f>IF(ISBLANK(Vorbereitung!$B94),"",Vorbereitung!$B94)</f>
        <v/>
      </c>
      <c r="C94" s="53" t="str">
        <f>IF(ISBLANK(Vorbereitung!$C94),"",Vorbereitung!$C94)</f>
        <v/>
      </c>
      <c r="D94" s="53" t="str">
        <f>IF(ISBLANK(Vorbereitung!$D94),"",Vorbereitung!$D94)</f>
        <v/>
      </c>
      <c r="E94" s="53" t="str">
        <f>IF(ISBLANK(Vorbereitung!$E94),"",Vorbereitung!$E94)</f>
        <v/>
      </c>
      <c r="F94" s="54" t="str">
        <f t="shared" si="1"/>
        <v/>
      </c>
      <c r="G94" s="55" t="str">
        <f>IF(ISBLANK($B94),"",Vorbereitung!$G94)</f>
        <v/>
      </c>
    </row>
    <row r="95" spans="2:7" x14ac:dyDescent="0.2">
      <c r="B95" s="53" t="str">
        <f>IF(ISBLANK(Vorbereitung!$B95),"",Vorbereitung!$B95)</f>
        <v/>
      </c>
      <c r="C95" s="53" t="str">
        <f>IF(ISBLANK(Vorbereitung!$C95),"",Vorbereitung!$C95)</f>
        <v/>
      </c>
      <c r="D95" s="53" t="str">
        <f>IF(ISBLANK(Vorbereitung!$D95),"",Vorbereitung!$D95)</f>
        <v/>
      </c>
      <c r="E95" s="53" t="str">
        <f>IF(ISBLANK(Vorbereitung!$E95),"",Vorbereitung!$E95)</f>
        <v/>
      </c>
      <c r="F95" s="54" t="str">
        <f t="shared" si="1"/>
        <v/>
      </c>
      <c r="G95" s="55" t="str">
        <f>IF(ISBLANK($B95),"",Vorbereitung!$G95)</f>
        <v/>
      </c>
    </row>
    <row r="96" spans="2:7" x14ac:dyDescent="0.2">
      <c r="B96" s="53" t="str">
        <f>IF(ISBLANK(Vorbereitung!$B96),"",Vorbereitung!$B96)</f>
        <v/>
      </c>
      <c r="C96" s="53" t="str">
        <f>IF(ISBLANK(Vorbereitung!$C96),"",Vorbereitung!$C96)</f>
        <v/>
      </c>
      <c r="D96" s="53" t="str">
        <f>IF(ISBLANK(Vorbereitung!$D96),"",Vorbereitung!$D96)</f>
        <v/>
      </c>
      <c r="E96" s="53" t="str">
        <f>IF(ISBLANK(Vorbereitung!$E96),"",Vorbereitung!$E96)</f>
        <v/>
      </c>
      <c r="F96" s="54" t="str">
        <f t="shared" si="1"/>
        <v/>
      </c>
      <c r="G96" s="55" t="str">
        <f>IF(ISBLANK($B96),"",Vorbereitung!$G96)</f>
        <v/>
      </c>
    </row>
    <row r="97" spans="2:7" x14ac:dyDescent="0.2">
      <c r="B97" s="53" t="str">
        <f>IF(ISBLANK(Vorbereitung!$B97),"",Vorbereitung!$B97)</f>
        <v/>
      </c>
      <c r="C97" s="53" t="str">
        <f>IF(ISBLANK(Vorbereitung!$C97),"",Vorbereitung!$C97)</f>
        <v/>
      </c>
      <c r="D97" s="53" t="str">
        <f>IF(ISBLANK(Vorbereitung!$D97),"",Vorbereitung!$D97)</f>
        <v/>
      </c>
      <c r="E97" s="53" t="str">
        <f>IF(ISBLANK(Vorbereitung!$E97),"",Vorbereitung!$E97)</f>
        <v/>
      </c>
      <c r="F97" s="54" t="str">
        <f t="shared" si="1"/>
        <v/>
      </c>
      <c r="G97" s="55" t="str">
        <f>IF(ISBLANK($B97),"",Vorbereitung!$G97)</f>
        <v/>
      </c>
    </row>
    <row r="98" spans="2:7" x14ac:dyDescent="0.2">
      <c r="B98" s="53" t="str">
        <f>IF(ISBLANK(Vorbereitung!$B98),"",Vorbereitung!$B98)</f>
        <v/>
      </c>
      <c r="C98" s="53" t="str">
        <f>IF(ISBLANK(Vorbereitung!$C98),"",Vorbereitung!$C98)</f>
        <v/>
      </c>
      <c r="D98" s="53" t="str">
        <f>IF(ISBLANK(Vorbereitung!$D98),"",Vorbereitung!$D98)</f>
        <v/>
      </c>
      <c r="E98" s="53" t="str">
        <f>IF(ISBLANK(Vorbereitung!$E98),"",Vorbereitung!$E98)</f>
        <v/>
      </c>
      <c r="F98" s="54" t="str">
        <f t="shared" si="1"/>
        <v/>
      </c>
      <c r="G98" s="55" t="str">
        <f>IF(ISBLANK($B98),"",Vorbereitung!$G98)</f>
        <v/>
      </c>
    </row>
    <row r="99" spans="2:7" x14ac:dyDescent="0.2">
      <c r="B99" s="53" t="str">
        <f>IF(ISBLANK(Vorbereitung!$B99),"",Vorbereitung!$B99)</f>
        <v/>
      </c>
      <c r="C99" s="53" t="str">
        <f>IF(ISBLANK(Vorbereitung!$C99),"",Vorbereitung!$C99)</f>
        <v/>
      </c>
      <c r="D99" s="53" t="str">
        <f>IF(ISBLANK(Vorbereitung!$D99),"",Vorbereitung!$D99)</f>
        <v/>
      </c>
      <c r="E99" s="53" t="str">
        <f>IF(ISBLANK(Vorbereitung!$E99),"",Vorbereitung!$E99)</f>
        <v/>
      </c>
      <c r="F99" s="54" t="str">
        <f t="shared" si="1"/>
        <v/>
      </c>
      <c r="G99" s="55" t="str">
        <f>IF(ISBLANK($B99),"",Vorbereitung!$G99)</f>
        <v/>
      </c>
    </row>
    <row r="100" spans="2:7" x14ac:dyDescent="0.2">
      <c r="B100" s="53" t="str">
        <f>IF(ISBLANK(Vorbereitung!$B100),"",Vorbereitung!$B100)</f>
        <v/>
      </c>
      <c r="C100" s="53" t="str">
        <f>IF(ISBLANK(Vorbereitung!$C100),"",Vorbereitung!$C100)</f>
        <v/>
      </c>
      <c r="D100" s="53" t="str">
        <f>IF(ISBLANK(Vorbereitung!$D100),"",Vorbereitung!$D100)</f>
        <v/>
      </c>
      <c r="E100" s="53" t="str">
        <f>IF(ISBLANK(Vorbereitung!$E100),"",Vorbereitung!$E100)</f>
        <v/>
      </c>
      <c r="F100" s="54" t="str">
        <f t="shared" si="1"/>
        <v/>
      </c>
      <c r="G100" s="55" t="str">
        <f>IF(ISBLANK($B100),"",Vorbereitung!$G100)</f>
        <v/>
      </c>
    </row>
    <row r="101" spans="2:7" x14ac:dyDescent="0.2">
      <c r="B101" s="53" t="str">
        <f>IF(ISBLANK(Vorbereitung!$B101),"",Vorbereitung!$B101)</f>
        <v/>
      </c>
      <c r="C101" s="53" t="str">
        <f>IF(ISBLANK(Vorbereitung!$C101),"",Vorbereitung!$C101)</f>
        <v/>
      </c>
      <c r="D101" s="53" t="str">
        <f>IF(ISBLANK(Vorbereitung!$D101),"",Vorbereitung!$D101)</f>
        <v/>
      </c>
      <c r="E101" s="53" t="str">
        <f>IF(ISBLANK(Vorbereitung!$E101),"",Vorbereitung!$E101)</f>
        <v/>
      </c>
      <c r="F101" s="54" t="str">
        <f t="shared" si="1"/>
        <v/>
      </c>
      <c r="G101" s="55" t="str">
        <f>IF(ISBLANK($B101),"",Vorbereitung!$G101)</f>
        <v/>
      </c>
    </row>
    <row r="102" spans="2:7" x14ac:dyDescent="0.2">
      <c r="B102" s="53" t="str">
        <f>IF(ISBLANK(Vorbereitung!$B102),"",Vorbereitung!$B102)</f>
        <v/>
      </c>
      <c r="C102" s="53" t="str">
        <f>IF(ISBLANK(Vorbereitung!$C102),"",Vorbereitung!$C102)</f>
        <v/>
      </c>
      <c r="D102" s="53" t="str">
        <f>IF(ISBLANK(Vorbereitung!$D102),"",Vorbereitung!$D102)</f>
        <v/>
      </c>
      <c r="E102" s="53" t="str">
        <f>IF(ISBLANK(Vorbereitung!$E102),"",Vorbereitung!$E102)</f>
        <v/>
      </c>
      <c r="F102" s="54" t="str">
        <f t="shared" si="1"/>
        <v/>
      </c>
      <c r="G102" s="55" t="str">
        <f>IF(ISBLANK($B102),"",Vorbereitung!$G102)</f>
        <v/>
      </c>
    </row>
    <row r="103" spans="2:7" x14ac:dyDescent="0.2">
      <c r="B103" s="53" t="str">
        <f>IF(ISBLANK(Vorbereitung!$B103),"",Vorbereitung!$B103)</f>
        <v/>
      </c>
      <c r="C103" s="53" t="str">
        <f>IF(ISBLANK(Vorbereitung!$C103),"",Vorbereitung!$C103)</f>
        <v/>
      </c>
      <c r="D103" s="53" t="str">
        <f>IF(ISBLANK(Vorbereitung!$D103),"",Vorbereitung!$D103)</f>
        <v/>
      </c>
      <c r="E103" s="53" t="str">
        <f>IF(ISBLANK(Vorbereitung!$E103),"",Vorbereitung!$E103)</f>
        <v/>
      </c>
      <c r="F103" s="54" t="str">
        <f t="shared" si="1"/>
        <v/>
      </c>
      <c r="G103" s="55" t="str">
        <f>IF(ISBLANK($B103),"",Vorbereitung!$G103)</f>
        <v/>
      </c>
    </row>
    <row r="104" spans="2:7" x14ac:dyDescent="0.2">
      <c r="B104" s="53" t="str">
        <f>IF(ISBLANK(Vorbereitung!$B104),"",Vorbereitung!$B104)</f>
        <v/>
      </c>
      <c r="C104" s="53" t="str">
        <f>IF(ISBLANK(Vorbereitung!$C104),"",Vorbereitung!$C104)</f>
        <v/>
      </c>
      <c r="D104" s="53" t="str">
        <f>IF(ISBLANK(Vorbereitung!$D104),"",Vorbereitung!$D104)</f>
        <v/>
      </c>
      <c r="E104" s="53" t="str">
        <f>IF(ISBLANK(Vorbereitung!$E104),"",Vorbereitung!$E104)</f>
        <v/>
      </c>
      <c r="F104" s="54" t="str">
        <f t="shared" si="1"/>
        <v/>
      </c>
      <c r="G104" s="55" t="str">
        <f>IF(ISBLANK($B104),"",Vorbereitung!$G104)</f>
        <v/>
      </c>
    </row>
    <row r="105" spans="2:7" x14ac:dyDescent="0.2">
      <c r="B105" s="53" t="str">
        <f>IF(ISBLANK(Vorbereitung!$B105),"",Vorbereitung!$B105)</f>
        <v/>
      </c>
      <c r="C105" s="53" t="str">
        <f>IF(ISBLANK(Vorbereitung!$C105),"",Vorbereitung!$C105)</f>
        <v/>
      </c>
      <c r="D105" s="53" t="str">
        <f>IF(ISBLANK(Vorbereitung!$D105),"",Vorbereitung!$D105)</f>
        <v/>
      </c>
      <c r="E105" s="53" t="str">
        <f>IF(ISBLANK(Vorbereitung!$E105),"",Vorbereitung!$E105)</f>
        <v/>
      </c>
      <c r="F105" s="54" t="str">
        <f t="shared" si="1"/>
        <v/>
      </c>
      <c r="G105" s="55" t="str">
        <f>IF(ISBLANK($B105),"",Vorbereitung!$G105)</f>
        <v/>
      </c>
    </row>
    <row r="106" spans="2:7" x14ac:dyDescent="0.2">
      <c r="B106" s="53" t="str">
        <f>IF(ISBLANK(Vorbereitung!$B106),"",Vorbereitung!$B106)</f>
        <v/>
      </c>
      <c r="C106" s="53" t="str">
        <f>IF(ISBLANK(Vorbereitung!$C106),"",Vorbereitung!$C106)</f>
        <v/>
      </c>
      <c r="D106" s="53" t="str">
        <f>IF(ISBLANK(Vorbereitung!$D106),"",Vorbereitung!$D106)</f>
        <v/>
      </c>
      <c r="E106" s="53" t="str">
        <f>IF(ISBLANK(Vorbereitung!$E106),"",Vorbereitung!$E106)</f>
        <v/>
      </c>
      <c r="F106" s="54" t="str">
        <f t="shared" si="1"/>
        <v/>
      </c>
      <c r="G106" s="55" t="str">
        <f>IF(ISBLANK($B106),"",Vorbereitung!$G106)</f>
        <v/>
      </c>
    </row>
    <row r="107" spans="2:7" x14ac:dyDescent="0.2">
      <c r="B107" s="53" t="str">
        <f>IF(ISBLANK(Vorbereitung!$B107),"",Vorbereitung!$B107)</f>
        <v/>
      </c>
      <c r="C107" s="53" t="str">
        <f>IF(ISBLANK(Vorbereitung!$C107),"",Vorbereitung!$C107)</f>
        <v/>
      </c>
      <c r="D107" s="53" t="str">
        <f>IF(ISBLANK(Vorbereitung!$D107),"",Vorbereitung!$D107)</f>
        <v/>
      </c>
      <c r="E107" s="53" t="str">
        <f>IF(ISBLANK(Vorbereitung!$E107),"",Vorbereitung!$E107)</f>
        <v/>
      </c>
      <c r="F107" s="54" t="str">
        <f t="shared" si="1"/>
        <v/>
      </c>
      <c r="G107" s="55" t="str">
        <f>IF(ISBLANK($B107),"",Vorbereitung!$G107)</f>
        <v/>
      </c>
    </row>
    <row r="108" spans="2:7" x14ac:dyDescent="0.2">
      <c r="B108" s="53" t="str">
        <f>IF(ISBLANK(Vorbereitung!$B108),"",Vorbereitung!$B108)</f>
        <v/>
      </c>
      <c r="C108" s="53" t="str">
        <f>IF(ISBLANK(Vorbereitung!$C108),"",Vorbereitung!$C108)</f>
        <v/>
      </c>
      <c r="D108" s="53" t="str">
        <f>IF(ISBLANK(Vorbereitung!$D108),"",Vorbereitung!$D108)</f>
        <v/>
      </c>
      <c r="E108" s="53" t="str">
        <f>IF(ISBLANK(Vorbereitung!$E108),"",Vorbereitung!$E108)</f>
        <v/>
      </c>
      <c r="F108" s="54" t="str">
        <f t="shared" si="1"/>
        <v/>
      </c>
      <c r="G108" s="55" t="str">
        <f>IF(ISBLANK($B108),"",Vorbereitung!$G108)</f>
        <v/>
      </c>
    </row>
    <row r="109" spans="2:7" x14ac:dyDescent="0.2">
      <c r="B109" s="53" t="str">
        <f>IF(ISBLANK(Vorbereitung!$B109),"",Vorbereitung!$B109)</f>
        <v/>
      </c>
      <c r="C109" s="53" t="str">
        <f>IF(ISBLANK(Vorbereitung!$C109),"",Vorbereitung!$C109)</f>
        <v/>
      </c>
      <c r="D109" s="53" t="str">
        <f>IF(ISBLANK(Vorbereitung!$D109),"",Vorbereitung!$D109)</f>
        <v/>
      </c>
      <c r="E109" s="53" t="str">
        <f>IF(ISBLANK(Vorbereitung!$E109),"",Vorbereitung!$E109)</f>
        <v/>
      </c>
      <c r="F109" s="54" t="str">
        <f t="shared" si="1"/>
        <v/>
      </c>
      <c r="G109" s="55" t="str">
        <f>IF(ISBLANK($B109),"",Vorbereitung!$G109)</f>
        <v/>
      </c>
    </row>
    <row r="110" spans="2:7" x14ac:dyDescent="0.2">
      <c r="B110" s="53" t="str">
        <f>IF(ISBLANK(Vorbereitung!$B110),"",Vorbereitung!$B110)</f>
        <v/>
      </c>
      <c r="C110" s="53" t="str">
        <f>IF(ISBLANK(Vorbereitung!$C110),"",Vorbereitung!$C110)</f>
        <v/>
      </c>
      <c r="D110" s="53" t="str">
        <f>IF(ISBLANK(Vorbereitung!$D110),"",Vorbereitung!$D110)</f>
        <v/>
      </c>
      <c r="E110" s="53" t="str">
        <f>IF(ISBLANK(Vorbereitung!$E110),"",Vorbereitung!$E110)</f>
        <v/>
      </c>
      <c r="F110" s="54" t="str">
        <f t="shared" si="1"/>
        <v/>
      </c>
      <c r="G110" s="55" t="str">
        <f>IF(ISBLANK($B110),"",Vorbereitung!$G110)</f>
        <v/>
      </c>
    </row>
    <row r="111" spans="2:7" x14ac:dyDescent="0.2">
      <c r="B111" s="53" t="str">
        <f>IF(ISBLANK(Vorbereitung!$B111),"",Vorbereitung!$B111)</f>
        <v/>
      </c>
      <c r="C111" s="53" t="str">
        <f>IF(ISBLANK(Vorbereitung!$C111),"",Vorbereitung!$C111)</f>
        <v/>
      </c>
      <c r="D111" s="53" t="str">
        <f>IF(ISBLANK(Vorbereitung!$D111),"",Vorbereitung!$D111)</f>
        <v/>
      </c>
      <c r="E111" s="53" t="str">
        <f>IF(ISBLANK(Vorbereitung!$E111),"",Vorbereitung!$E111)</f>
        <v/>
      </c>
      <c r="F111" s="54" t="str">
        <f t="shared" si="1"/>
        <v/>
      </c>
      <c r="G111" s="55" t="str">
        <f>IF(ISBLANK($B111),"",Vorbereitung!$G111)</f>
        <v/>
      </c>
    </row>
    <row r="112" spans="2:7" x14ac:dyDescent="0.2">
      <c r="B112" s="53" t="str">
        <f>IF(ISBLANK(Vorbereitung!$B112),"",Vorbereitung!$B112)</f>
        <v/>
      </c>
      <c r="C112" s="53" t="str">
        <f>IF(ISBLANK(Vorbereitung!$C112),"",Vorbereitung!$C112)</f>
        <v/>
      </c>
      <c r="D112" s="53" t="str">
        <f>IF(ISBLANK(Vorbereitung!$D112),"",Vorbereitung!$D112)</f>
        <v/>
      </c>
      <c r="E112" s="53" t="str">
        <f>IF(ISBLANK(Vorbereitung!$E112),"",Vorbereitung!$E112)</f>
        <v/>
      </c>
      <c r="F112" s="54" t="str">
        <f t="shared" si="1"/>
        <v/>
      </c>
      <c r="G112" s="55" t="str">
        <f>IF(ISBLANK($B112),"",Vorbereitung!$G112)</f>
        <v/>
      </c>
    </row>
    <row r="113" spans="2:7" x14ac:dyDescent="0.2">
      <c r="B113" s="53" t="str">
        <f>IF(ISBLANK(Vorbereitung!$B113),"",Vorbereitung!$B113)</f>
        <v/>
      </c>
      <c r="C113" s="53" t="str">
        <f>IF(ISBLANK(Vorbereitung!$C113),"",Vorbereitung!$C113)</f>
        <v/>
      </c>
      <c r="D113" s="53" t="str">
        <f>IF(ISBLANK(Vorbereitung!$D113),"",Vorbereitung!$D113)</f>
        <v/>
      </c>
      <c r="E113" s="53" t="str">
        <f>IF(ISBLANK(Vorbereitung!$E113),"",Vorbereitung!$E113)</f>
        <v/>
      </c>
      <c r="F113" s="54" t="str">
        <f t="shared" si="1"/>
        <v/>
      </c>
      <c r="G113" s="55" t="str">
        <f>IF(ISBLANK($B113),"",Vorbereitung!$G113)</f>
        <v/>
      </c>
    </row>
    <row r="114" spans="2:7" x14ac:dyDescent="0.2">
      <c r="B114" s="53" t="str">
        <f>IF(ISBLANK(Vorbereitung!$B114),"",Vorbereitung!$B114)</f>
        <v/>
      </c>
      <c r="C114" s="53" t="str">
        <f>IF(ISBLANK(Vorbereitung!$C114),"",Vorbereitung!$C114)</f>
        <v/>
      </c>
      <c r="D114" s="53" t="str">
        <f>IF(ISBLANK(Vorbereitung!$D114),"",Vorbereitung!$D114)</f>
        <v/>
      </c>
      <c r="E114" s="53" t="str">
        <f>IF(ISBLANK(Vorbereitung!$E114),"",Vorbereitung!$E114)</f>
        <v/>
      </c>
      <c r="F114" s="54" t="str">
        <f t="shared" si="1"/>
        <v/>
      </c>
      <c r="G114" s="55" t="str">
        <f>IF(ISBLANK($B114),"",Vorbereitung!$G114)</f>
        <v/>
      </c>
    </row>
    <row r="115" spans="2:7" x14ac:dyDescent="0.2">
      <c r="B115" s="53" t="str">
        <f>IF(ISBLANK(Vorbereitung!$B115),"",Vorbereitung!$B115)</f>
        <v/>
      </c>
      <c r="C115" s="53" t="str">
        <f>IF(ISBLANK(Vorbereitung!$C115),"",Vorbereitung!$C115)</f>
        <v/>
      </c>
      <c r="D115" s="53" t="str">
        <f>IF(ISBLANK(Vorbereitung!$D115),"",Vorbereitung!$D115)</f>
        <v/>
      </c>
      <c r="E115" s="53" t="str">
        <f>IF(ISBLANK(Vorbereitung!$E115),"",Vorbereitung!$E115)</f>
        <v/>
      </c>
      <c r="F115" s="54" t="str">
        <f t="shared" si="1"/>
        <v/>
      </c>
      <c r="G115" s="55" t="str">
        <f>IF(ISBLANK($B115),"",Vorbereitung!$G115)</f>
        <v/>
      </c>
    </row>
    <row r="116" spans="2:7" x14ac:dyDescent="0.2">
      <c r="B116" s="53" t="str">
        <f>IF(ISBLANK(Vorbereitung!$B116),"",Vorbereitung!$B116)</f>
        <v/>
      </c>
      <c r="C116" s="53" t="str">
        <f>IF(ISBLANK(Vorbereitung!$C116),"",Vorbereitung!$C116)</f>
        <v/>
      </c>
      <c r="D116" s="53" t="str">
        <f>IF(ISBLANK(Vorbereitung!$D116),"",Vorbereitung!$D116)</f>
        <v/>
      </c>
      <c r="E116" s="53" t="str">
        <f>IF(ISBLANK(Vorbereitung!$E116),"",Vorbereitung!$E116)</f>
        <v/>
      </c>
      <c r="F116" s="54" t="str">
        <f t="shared" si="1"/>
        <v/>
      </c>
      <c r="G116" s="55" t="str">
        <f>IF(ISBLANK($B116),"",Vorbereitung!$G116)</f>
        <v/>
      </c>
    </row>
    <row r="117" spans="2:7" x14ac:dyDescent="0.2">
      <c r="B117" s="53" t="str">
        <f>IF(ISBLANK(Vorbereitung!$B117),"",Vorbereitung!$B117)</f>
        <v/>
      </c>
      <c r="C117" s="53" t="str">
        <f>IF(ISBLANK(Vorbereitung!$C117),"",Vorbereitung!$C117)</f>
        <v/>
      </c>
      <c r="D117" s="53" t="str">
        <f>IF(ISBLANK(Vorbereitung!$D117),"",Vorbereitung!$D117)</f>
        <v/>
      </c>
      <c r="E117" s="53" t="str">
        <f>IF(ISBLANK(Vorbereitung!$E117),"",Vorbereitung!$E117)</f>
        <v/>
      </c>
      <c r="F117" s="54" t="str">
        <f t="shared" si="1"/>
        <v/>
      </c>
      <c r="G117" s="55" t="str">
        <f>IF(ISBLANK($B117),"",Vorbereitung!$G117)</f>
        <v/>
      </c>
    </row>
    <row r="118" spans="2:7" x14ac:dyDescent="0.2">
      <c r="B118" s="53" t="str">
        <f>IF(ISBLANK(Vorbereitung!$B118),"",Vorbereitung!$B118)</f>
        <v/>
      </c>
      <c r="C118" s="53" t="str">
        <f>IF(ISBLANK(Vorbereitung!$C118),"",Vorbereitung!$C118)</f>
        <v/>
      </c>
      <c r="D118" s="53" t="str">
        <f>IF(ISBLANK(Vorbereitung!$D118),"",Vorbereitung!$D118)</f>
        <v/>
      </c>
      <c r="E118" s="53" t="str">
        <f>IF(ISBLANK(Vorbereitung!$E118),"",Vorbereitung!$E118)</f>
        <v/>
      </c>
      <c r="F118" s="54" t="str">
        <f t="shared" si="1"/>
        <v/>
      </c>
      <c r="G118" s="55" t="str">
        <f>IF(ISBLANK($B118),"",Vorbereitung!$G118)</f>
        <v/>
      </c>
    </row>
    <row r="119" spans="2:7" x14ac:dyDescent="0.2">
      <c r="B119" s="53" t="str">
        <f>IF(ISBLANK(Vorbereitung!$B119),"",Vorbereitung!$B119)</f>
        <v/>
      </c>
      <c r="C119" s="53" t="str">
        <f>IF(ISBLANK(Vorbereitung!$C119),"",Vorbereitung!$C119)</f>
        <v/>
      </c>
      <c r="D119" s="53" t="str">
        <f>IF(ISBLANK(Vorbereitung!$D119),"",Vorbereitung!$D119)</f>
        <v/>
      </c>
      <c r="E119" s="53" t="str">
        <f>IF(ISBLANK(Vorbereitung!$E119),"",Vorbereitung!$E119)</f>
        <v/>
      </c>
      <c r="F119" s="54" t="str">
        <f t="shared" si="1"/>
        <v/>
      </c>
      <c r="G119" s="55" t="str">
        <f>IF(ISBLANK($B119),"",Vorbereitung!$G119)</f>
        <v/>
      </c>
    </row>
    <row r="120" spans="2:7" x14ac:dyDescent="0.2">
      <c r="B120" s="53" t="str">
        <f>IF(ISBLANK(Vorbereitung!$B120),"",Vorbereitung!$B120)</f>
        <v/>
      </c>
      <c r="C120" s="53" t="str">
        <f>IF(ISBLANK(Vorbereitung!$C120),"",Vorbereitung!$C120)</f>
        <v/>
      </c>
      <c r="D120" s="53" t="str">
        <f>IF(ISBLANK(Vorbereitung!$D120),"",Vorbereitung!$D120)</f>
        <v/>
      </c>
      <c r="E120" s="53" t="str">
        <f>IF(ISBLANK(Vorbereitung!$E120),"",Vorbereitung!$E120)</f>
        <v/>
      </c>
      <c r="F120" s="54" t="str">
        <f t="shared" si="1"/>
        <v/>
      </c>
      <c r="G120" s="55" t="str">
        <f>IF(ISBLANK($B120),"",Vorbereitung!$G120)</f>
        <v/>
      </c>
    </row>
    <row r="121" spans="2:7" x14ac:dyDescent="0.2">
      <c r="B121" s="53" t="str">
        <f>IF(ISBLANK(Vorbereitung!$B121),"",Vorbereitung!$B121)</f>
        <v/>
      </c>
      <c r="C121" s="53" t="str">
        <f>IF(ISBLANK(Vorbereitung!$C121),"",Vorbereitung!$C121)</f>
        <v/>
      </c>
      <c r="D121" s="53" t="str">
        <f>IF(ISBLANK(Vorbereitung!$D121),"",Vorbereitung!$D121)</f>
        <v/>
      </c>
      <c r="E121" s="53" t="str">
        <f>IF(ISBLANK(Vorbereitung!$E121),"",Vorbereitung!$E121)</f>
        <v/>
      </c>
      <c r="F121" s="54" t="str">
        <f t="shared" si="1"/>
        <v/>
      </c>
      <c r="G121" s="55" t="str">
        <f>IF(ISBLANK($B121),"",Vorbereitung!$G121)</f>
        <v/>
      </c>
    </row>
    <row r="122" spans="2:7" x14ac:dyDescent="0.2">
      <c r="B122" s="53" t="str">
        <f>IF(ISBLANK(Vorbereitung!$B122),"",Vorbereitung!$B122)</f>
        <v/>
      </c>
      <c r="C122" s="53" t="str">
        <f>IF(ISBLANK(Vorbereitung!$C122),"",Vorbereitung!$C122)</f>
        <v/>
      </c>
      <c r="D122" s="53" t="str">
        <f>IF(ISBLANK(Vorbereitung!$D122),"",Vorbereitung!$D122)</f>
        <v/>
      </c>
      <c r="E122" s="53" t="str">
        <f>IF(ISBLANK(Vorbereitung!$E122),"",Vorbereitung!$E122)</f>
        <v/>
      </c>
      <c r="F122" s="54" t="str">
        <f t="shared" si="1"/>
        <v/>
      </c>
      <c r="G122" s="55" t="str">
        <f>IF(ISBLANK($B122),"",Vorbereitung!$G122)</f>
        <v/>
      </c>
    </row>
    <row r="123" spans="2:7" x14ac:dyDescent="0.2">
      <c r="B123" s="53" t="str">
        <f>IF(ISBLANK(Vorbereitung!$B123),"",Vorbereitung!$B123)</f>
        <v/>
      </c>
      <c r="C123" s="53" t="str">
        <f>IF(ISBLANK(Vorbereitung!$C123),"",Vorbereitung!$C123)</f>
        <v/>
      </c>
      <c r="D123" s="53" t="str">
        <f>IF(ISBLANK(Vorbereitung!$D123),"",Vorbereitung!$D123)</f>
        <v/>
      </c>
      <c r="E123" s="53" t="str">
        <f>IF(ISBLANK(Vorbereitung!$E123),"",Vorbereitung!$E123)</f>
        <v/>
      </c>
      <c r="F123" s="54" t="str">
        <f t="shared" si="1"/>
        <v/>
      </c>
      <c r="G123" s="55" t="str">
        <f>IF(ISBLANK($B123),"",Vorbereitung!$G123)</f>
        <v/>
      </c>
    </row>
    <row r="124" spans="2:7" x14ac:dyDescent="0.2">
      <c r="B124" s="53" t="str">
        <f>IF(ISBLANK(Vorbereitung!$B124),"",Vorbereitung!$B124)</f>
        <v/>
      </c>
      <c r="C124" s="53" t="str">
        <f>IF(ISBLANK(Vorbereitung!$C124),"",Vorbereitung!$C124)</f>
        <v/>
      </c>
      <c r="D124" s="53" t="str">
        <f>IF(ISBLANK(Vorbereitung!$D124),"",Vorbereitung!$D124)</f>
        <v/>
      </c>
      <c r="E124" s="53" t="str">
        <f>IF(ISBLANK(Vorbereitung!$E124),"",Vorbereitung!$E124)</f>
        <v/>
      </c>
      <c r="F124" s="54" t="str">
        <f t="shared" si="1"/>
        <v/>
      </c>
      <c r="G124" s="55" t="str">
        <f>IF(ISBLANK($B124),"",Vorbereitung!$G124)</f>
        <v/>
      </c>
    </row>
    <row r="125" spans="2:7" x14ac:dyDescent="0.2">
      <c r="B125" s="53" t="str">
        <f>IF(ISBLANK(Vorbereitung!$B125),"",Vorbereitung!$B125)</f>
        <v/>
      </c>
      <c r="C125" s="53" t="str">
        <f>IF(ISBLANK(Vorbereitung!$C125),"",Vorbereitung!$C125)</f>
        <v/>
      </c>
      <c r="D125" s="53" t="str">
        <f>IF(ISBLANK(Vorbereitung!$D125),"",Vorbereitung!$D125)</f>
        <v/>
      </c>
      <c r="E125" s="53" t="str">
        <f>IF(ISBLANK(Vorbereitung!$E125),"",Vorbereitung!$E125)</f>
        <v/>
      </c>
      <c r="F125" s="54" t="str">
        <f t="shared" si="1"/>
        <v/>
      </c>
      <c r="G125" s="55" t="str">
        <f>IF(ISBLANK($B125),"",Vorbereitung!$G125)</f>
        <v/>
      </c>
    </row>
    <row r="126" spans="2:7" x14ac:dyDescent="0.2">
      <c r="B126" s="53" t="str">
        <f>IF(ISBLANK(Vorbereitung!$B126),"",Vorbereitung!$B126)</f>
        <v/>
      </c>
      <c r="C126" s="53" t="str">
        <f>IF(ISBLANK(Vorbereitung!$C126),"",Vorbereitung!$C126)</f>
        <v/>
      </c>
      <c r="D126" s="53" t="str">
        <f>IF(ISBLANK(Vorbereitung!$D126),"",Vorbereitung!$D126)</f>
        <v/>
      </c>
      <c r="E126" s="53" t="str">
        <f>IF(ISBLANK(Vorbereitung!$E126),"",Vorbereitung!$E126)</f>
        <v/>
      </c>
      <c r="F126" s="54" t="str">
        <f t="shared" si="1"/>
        <v/>
      </c>
      <c r="G126" s="55" t="str">
        <f>IF(ISBLANK($B126),"",Vorbereitung!$G126)</f>
        <v/>
      </c>
    </row>
    <row r="127" spans="2:7" x14ac:dyDescent="0.2">
      <c r="B127" s="53" t="str">
        <f>IF(ISBLANK(Vorbereitung!$B127),"",Vorbereitung!$B127)</f>
        <v/>
      </c>
      <c r="C127" s="53" t="str">
        <f>IF(ISBLANK(Vorbereitung!$C127),"",Vorbereitung!$C127)</f>
        <v/>
      </c>
      <c r="D127" s="53" t="str">
        <f>IF(ISBLANK(Vorbereitung!$D127),"",Vorbereitung!$D127)</f>
        <v/>
      </c>
      <c r="E127" s="53" t="str">
        <f>IF(ISBLANK(Vorbereitung!$E127),"",Vorbereitung!$E127)</f>
        <v/>
      </c>
      <c r="F127" s="54" t="str">
        <f t="shared" si="1"/>
        <v/>
      </c>
      <c r="G127" s="55" t="str">
        <f>IF(ISBLANK($B127),"",Vorbereitung!$G127)</f>
        <v/>
      </c>
    </row>
    <row r="128" spans="2:7" x14ac:dyDescent="0.2">
      <c r="B128" s="53" t="str">
        <f>IF(ISBLANK(Vorbereitung!$B128),"",Vorbereitung!$B128)</f>
        <v/>
      </c>
      <c r="C128" s="53" t="str">
        <f>IF(ISBLANK(Vorbereitung!$C128),"",Vorbereitung!$C128)</f>
        <v/>
      </c>
      <c r="D128" s="53" t="str">
        <f>IF(ISBLANK(Vorbereitung!$D128),"",Vorbereitung!$D128)</f>
        <v/>
      </c>
      <c r="E128" s="53" t="str">
        <f>IF(ISBLANK(Vorbereitung!$E128),"",Vorbereitung!$E128)</f>
        <v/>
      </c>
      <c r="F128" s="54" t="str">
        <f t="shared" si="1"/>
        <v/>
      </c>
      <c r="G128" s="55" t="str">
        <f>IF(ISBLANK($B128),"",Vorbereitung!$G128)</f>
        <v/>
      </c>
    </row>
    <row r="129" spans="2:7" x14ac:dyDescent="0.2">
      <c r="B129" s="53" t="str">
        <f>IF(ISBLANK(Vorbereitung!$B129),"",Vorbereitung!$B129)</f>
        <v/>
      </c>
      <c r="C129" s="53" t="str">
        <f>IF(ISBLANK(Vorbereitung!$C129),"",Vorbereitung!$C129)</f>
        <v/>
      </c>
      <c r="D129" s="53" t="str">
        <f>IF(ISBLANK(Vorbereitung!$D129),"",Vorbereitung!$D129)</f>
        <v/>
      </c>
      <c r="E129" s="53" t="str">
        <f>IF(ISBLANK(Vorbereitung!$E129),"",Vorbereitung!$E129)</f>
        <v/>
      </c>
      <c r="F129" s="54" t="str">
        <f t="shared" si="1"/>
        <v/>
      </c>
      <c r="G129" s="55" t="str">
        <f>IF(ISBLANK($B129),"",Vorbereitung!$G129)</f>
        <v/>
      </c>
    </row>
    <row r="130" spans="2:7" x14ac:dyDescent="0.2">
      <c r="B130" s="53" t="str">
        <f>IF(ISBLANK(Vorbereitung!$B130),"",Vorbereitung!$B130)</f>
        <v/>
      </c>
      <c r="C130" s="53" t="str">
        <f>IF(ISBLANK(Vorbereitung!$C130),"",Vorbereitung!$C130)</f>
        <v/>
      </c>
      <c r="D130" s="53" t="str">
        <f>IF(ISBLANK(Vorbereitung!$D130),"",Vorbereitung!$D130)</f>
        <v/>
      </c>
      <c r="E130" s="53" t="str">
        <f>IF(ISBLANK(Vorbereitung!$E130),"",Vorbereitung!$E130)</f>
        <v/>
      </c>
      <c r="F130" s="54" t="str">
        <f t="shared" si="1"/>
        <v/>
      </c>
      <c r="G130" s="55" t="str">
        <f>IF(ISBLANK($B130),"",Vorbereitung!$G130)</f>
        <v/>
      </c>
    </row>
    <row r="131" spans="2:7" x14ac:dyDescent="0.2">
      <c r="B131" s="53" t="str">
        <f>IF(ISBLANK(Vorbereitung!$B131),"",Vorbereitung!$B131)</f>
        <v/>
      </c>
      <c r="C131" s="53" t="str">
        <f>IF(ISBLANK(Vorbereitung!$C131),"",Vorbereitung!$C131)</f>
        <v/>
      </c>
      <c r="D131" s="53" t="str">
        <f>IF(ISBLANK(Vorbereitung!$D131),"",Vorbereitung!$D131)</f>
        <v/>
      </c>
      <c r="E131" s="53" t="str">
        <f>IF(ISBLANK(Vorbereitung!$E131),"",Vorbereitung!$E131)</f>
        <v/>
      </c>
      <c r="F131" s="54" t="str">
        <f t="shared" si="1"/>
        <v/>
      </c>
      <c r="G131" s="55" t="str">
        <f>IF(ISBLANK($B131),"",Vorbereitung!$G131)</f>
        <v/>
      </c>
    </row>
    <row r="132" spans="2:7" x14ac:dyDescent="0.2">
      <c r="B132" s="53" t="str">
        <f>IF(ISBLANK(Vorbereitung!$B132),"",Vorbereitung!$B132)</f>
        <v/>
      </c>
      <c r="C132" s="53" t="str">
        <f>IF(ISBLANK(Vorbereitung!$C132),"",Vorbereitung!$C132)</f>
        <v/>
      </c>
      <c r="D132" s="53" t="str">
        <f>IF(ISBLANK(Vorbereitung!$D132),"",Vorbereitung!$D132)</f>
        <v/>
      </c>
      <c r="E132" s="53" t="str">
        <f>IF(ISBLANK(Vorbereitung!$E132),"",Vorbereitung!$E132)</f>
        <v/>
      </c>
      <c r="F132" s="54" t="str">
        <f t="shared" si="1"/>
        <v/>
      </c>
      <c r="G132" s="55" t="str">
        <f>IF(ISBLANK($B132),"",Vorbereitung!$G132)</f>
        <v/>
      </c>
    </row>
    <row r="133" spans="2:7" x14ac:dyDescent="0.2">
      <c r="B133" s="53" t="str">
        <f>IF(ISBLANK(Vorbereitung!$B133),"",Vorbereitung!$B133)</f>
        <v/>
      </c>
      <c r="C133" s="53" t="str">
        <f>IF(ISBLANK(Vorbereitung!$C133),"",Vorbereitung!$C133)</f>
        <v/>
      </c>
      <c r="D133" s="53" t="str">
        <f>IF(ISBLANK(Vorbereitung!$D133),"",Vorbereitung!$D133)</f>
        <v/>
      </c>
      <c r="E133" s="53" t="str">
        <f>IF(ISBLANK(Vorbereitung!$E133),"",Vorbereitung!$E133)</f>
        <v/>
      </c>
      <c r="F133" s="54" t="str">
        <f t="shared" si="1"/>
        <v/>
      </c>
      <c r="G133" s="55" t="str">
        <f>IF(ISBLANK($B133),"",Vorbereitung!$G133)</f>
        <v/>
      </c>
    </row>
    <row r="134" spans="2:7" x14ac:dyDescent="0.2">
      <c r="B134" s="53" t="str">
        <f>IF(ISBLANK(Vorbereitung!$B134),"",Vorbereitung!$B134)</f>
        <v/>
      </c>
      <c r="C134" s="53" t="str">
        <f>IF(ISBLANK(Vorbereitung!$C134),"",Vorbereitung!$C134)</f>
        <v/>
      </c>
      <c r="D134" s="53" t="str">
        <f>IF(ISBLANK(Vorbereitung!$D134),"",Vorbereitung!$D134)</f>
        <v/>
      </c>
      <c r="E134" s="53" t="str">
        <f>IF(ISBLANK(Vorbereitung!$E134),"",Vorbereitung!$E134)</f>
        <v/>
      </c>
      <c r="F134" s="54" t="str">
        <f t="shared" si="1"/>
        <v/>
      </c>
      <c r="G134" s="55" t="str">
        <f>IF(ISBLANK($B134),"",Vorbereitung!$G134)</f>
        <v/>
      </c>
    </row>
    <row r="135" spans="2:7" x14ac:dyDescent="0.2">
      <c r="B135" s="53" t="str">
        <f>IF(ISBLANK(Vorbereitung!$B135),"",Vorbereitung!$B135)</f>
        <v/>
      </c>
      <c r="C135" s="53" t="str">
        <f>IF(ISBLANK(Vorbereitung!$C135),"",Vorbereitung!$C135)</f>
        <v/>
      </c>
      <c r="D135" s="53" t="str">
        <f>IF(ISBLANK(Vorbereitung!$D135),"",Vorbereitung!$D135)</f>
        <v/>
      </c>
      <c r="E135" s="53" t="str">
        <f>IF(ISBLANK(Vorbereitung!$E135),"",Vorbereitung!$E135)</f>
        <v/>
      </c>
      <c r="F135" s="54" t="str">
        <f t="shared" si="1"/>
        <v/>
      </c>
      <c r="G135" s="55" t="str">
        <f>IF(ISBLANK($B135),"",Vorbereitung!$G135)</f>
        <v/>
      </c>
    </row>
    <row r="136" spans="2:7" x14ac:dyDescent="0.2">
      <c r="B136" s="53" t="str">
        <f>IF(ISBLANK(Vorbereitung!$B136),"",Vorbereitung!$B136)</f>
        <v/>
      </c>
      <c r="C136" s="53" t="str">
        <f>IF(ISBLANK(Vorbereitung!$C136),"",Vorbereitung!$C136)</f>
        <v/>
      </c>
      <c r="D136" s="53" t="str">
        <f>IF(ISBLANK(Vorbereitung!$D136),"",Vorbereitung!$D136)</f>
        <v/>
      </c>
      <c r="E136" s="53" t="str">
        <f>IF(ISBLANK(Vorbereitung!$E136),"",Vorbereitung!$E136)</f>
        <v/>
      </c>
      <c r="F136" s="54" t="str">
        <f t="shared" si="1"/>
        <v/>
      </c>
      <c r="G136" s="55" t="str">
        <f>IF(ISBLANK($B136),"",Vorbereitung!$G136)</f>
        <v/>
      </c>
    </row>
    <row r="137" spans="2:7" x14ac:dyDescent="0.2">
      <c r="B137" s="53" t="str">
        <f>IF(ISBLANK(Vorbereitung!$B137),"",Vorbereitung!$B137)</f>
        <v/>
      </c>
      <c r="C137" s="53" t="str">
        <f>IF(ISBLANK(Vorbereitung!$C137),"",Vorbereitung!$C137)</f>
        <v/>
      </c>
      <c r="D137" s="53" t="str">
        <f>IF(ISBLANK(Vorbereitung!$D137),"",Vorbereitung!$D137)</f>
        <v/>
      </c>
      <c r="E137" s="53" t="str">
        <f>IF(ISBLANK(Vorbereitung!$E137),"",Vorbereitung!$E137)</f>
        <v/>
      </c>
      <c r="F137" s="54" t="str">
        <f t="shared" si="1"/>
        <v/>
      </c>
      <c r="G137" s="55" t="str">
        <f>IF(ISBLANK($B137),"",Vorbereitung!$G137)</f>
        <v/>
      </c>
    </row>
    <row r="138" spans="2:7" x14ac:dyDescent="0.2">
      <c r="B138" s="53" t="str">
        <f>IF(ISBLANK(Vorbereitung!$B138),"",Vorbereitung!$B138)</f>
        <v/>
      </c>
      <c r="C138" s="53" t="str">
        <f>IF(ISBLANK(Vorbereitung!$C138),"",Vorbereitung!$C138)</f>
        <v/>
      </c>
      <c r="D138" s="53" t="str">
        <f>IF(ISBLANK(Vorbereitung!$D138),"",Vorbereitung!$D138)</f>
        <v/>
      </c>
      <c r="E138" s="53" t="str">
        <f>IF(ISBLANK(Vorbereitung!$E138),"",Vorbereitung!$E138)</f>
        <v/>
      </c>
      <c r="F138" s="54" t="str">
        <f t="shared" si="1"/>
        <v/>
      </c>
      <c r="G138" s="55" t="str">
        <f>IF(ISBLANK($B138),"",Vorbereitung!$G138)</f>
        <v/>
      </c>
    </row>
    <row r="139" spans="2:7" x14ac:dyDescent="0.2">
      <c r="B139" s="53" t="str">
        <f>IF(ISBLANK(Vorbereitung!$B139),"",Vorbereitung!$B139)</f>
        <v/>
      </c>
      <c r="C139" s="53" t="str">
        <f>IF(ISBLANK(Vorbereitung!$C139),"",Vorbereitung!$C139)</f>
        <v/>
      </c>
      <c r="D139" s="53" t="str">
        <f>IF(ISBLANK(Vorbereitung!$D139),"",Vorbereitung!$D139)</f>
        <v/>
      </c>
      <c r="E139" s="53" t="str">
        <f>IF(ISBLANK(Vorbereitung!$E139),"",Vorbereitung!$E139)</f>
        <v/>
      </c>
      <c r="F139" s="54" t="str">
        <f t="shared" ref="F139:F202" si="2">SUBSTITUTE(B139,"-","")</f>
        <v/>
      </c>
      <c r="G139" s="55" t="str">
        <f>IF(ISBLANK($B139),"",Vorbereitung!$G139)</f>
        <v/>
      </c>
    </row>
    <row r="140" spans="2:7" x14ac:dyDescent="0.2">
      <c r="B140" s="53" t="str">
        <f>IF(ISBLANK(Vorbereitung!$B140),"",Vorbereitung!$B140)</f>
        <v/>
      </c>
      <c r="C140" s="53" t="str">
        <f>IF(ISBLANK(Vorbereitung!$C140),"",Vorbereitung!$C140)</f>
        <v/>
      </c>
      <c r="D140" s="53" t="str">
        <f>IF(ISBLANK(Vorbereitung!$D140),"",Vorbereitung!$D140)</f>
        <v/>
      </c>
      <c r="E140" s="53" t="str">
        <f>IF(ISBLANK(Vorbereitung!$E140),"",Vorbereitung!$E140)</f>
        <v/>
      </c>
      <c r="F140" s="54" t="str">
        <f t="shared" si="2"/>
        <v/>
      </c>
      <c r="G140" s="55" t="str">
        <f>IF(ISBLANK($B140),"",Vorbereitung!$G140)</f>
        <v/>
      </c>
    </row>
    <row r="141" spans="2:7" x14ac:dyDescent="0.2">
      <c r="B141" s="53" t="str">
        <f>IF(ISBLANK(Vorbereitung!$B141),"",Vorbereitung!$B141)</f>
        <v/>
      </c>
      <c r="C141" s="53" t="str">
        <f>IF(ISBLANK(Vorbereitung!$C141),"",Vorbereitung!$C141)</f>
        <v/>
      </c>
      <c r="D141" s="53" t="str">
        <f>IF(ISBLANK(Vorbereitung!$D141),"",Vorbereitung!$D141)</f>
        <v/>
      </c>
      <c r="E141" s="53" t="str">
        <f>IF(ISBLANK(Vorbereitung!$E141),"",Vorbereitung!$E141)</f>
        <v/>
      </c>
      <c r="F141" s="54" t="str">
        <f t="shared" si="2"/>
        <v/>
      </c>
      <c r="G141" s="55" t="str">
        <f>IF(ISBLANK($B141),"",Vorbereitung!$G141)</f>
        <v/>
      </c>
    </row>
    <row r="142" spans="2:7" x14ac:dyDescent="0.2">
      <c r="B142" s="53" t="str">
        <f>IF(ISBLANK(Vorbereitung!$B142),"",Vorbereitung!$B142)</f>
        <v/>
      </c>
      <c r="C142" s="53" t="str">
        <f>IF(ISBLANK(Vorbereitung!$C142),"",Vorbereitung!$C142)</f>
        <v/>
      </c>
      <c r="D142" s="53" t="str">
        <f>IF(ISBLANK(Vorbereitung!$D142),"",Vorbereitung!$D142)</f>
        <v/>
      </c>
      <c r="E142" s="53" t="str">
        <f>IF(ISBLANK(Vorbereitung!$E142),"",Vorbereitung!$E142)</f>
        <v/>
      </c>
      <c r="F142" s="54" t="str">
        <f t="shared" si="2"/>
        <v/>
      </c>
      <c r="G142" s="55" t="str">
        <f>IF(ISBLANK($B142),"",Vorbereitung!$G142)</f>
        <v/>
      </c>
    </row>
    <row r="143" spans="2:7" x14ac:dyDescent="0.2">
      <c r="B143" s="53" t="str">
        <f>IF(ISBLANK(Vorbereitung!$B143),"",Vorbereitung!$B143)</f>
        <v/>
      </c>
      <c r="C143" s="53" t="str">
        <f>IF(ISBLANK(Vorbereitung!$C143),"",Vorbereitung!$C143)</f>
        <v/>
      </c>
      <c r="D143" s="53" t="str">
        <f>IF(ISBLANK(Vorbereitung!$D143),"",Vorbereitung!$D143)</f>
        <v/>
      </c>
      <c r="E143" s="53" t="str">
        <f>IF(ISBLANK(Vorbereitung!$E143),"",Vorbereitung!$E143)</f>
        <v/>
      </c>
      <c r="F143" s="54" t="str">
        <f t="shared" si="2"/>
        <v/>
      </c>
      <c r="G143" s="55" t="str">
        <f>IF(ISBLANK($B143),"",Vorbereitung!$G143)</f>
        <v/>
      </c>
    </row>
    <row r="144" spans="2:7" x14ac:dyDescent="0.2">
      <c r="B144" s="53" t="str">
        <f>IF(ISBLANK(Vorbereitung!$B144),"",Vorbereitung!$B144)</f>
        <v/>
      </c>
      <c r="C144" s="53" t="str">
        <f>IF(ISBLANK(Vorbereitung!$C144),"",Vorbereitung!$C144)</f>
        <v/>
      </c>
      <c r="D144" s="53" t="str">
        <f>IF(ISBLANK(Vorbereitung!$D144),"",Vorbereitung!$D144)</f>
        <v/>
      </c>
      <c r="E144" s="53" t="str">
        <f>IF(ISBLANK(Vorbereitung!$E144),"",Vorbereitung!$E144)</f>
        <v/>
      </c>
      <c r="F144" s="54" t="str">
        <f t="shared" si="2"/>
        <v/>
      </c>
      <c r="G144" s="55" t="str">
        <f>IF(ISBLANK($B144),"",Vorbereitung!$G144)</f>
        <v/>
      </c>
    </row>
    <row r="145" spans="2:7" x14ac:dyDescent="0.2">
      <c r="B145" s="53" t="str">
        <f>IF(ISBLANK(Vorbereitung!$B145),"",Vorbereitung!$B145)</f>
        <v/>
      </c>
      <c r="C145" s="53" t="str">
        <f>IF(ISBLANK(Vorbereitung!$C145),"",Vorbereitung!$C145)</f>
        <v/>
      </c>
      <c r="D145" s="53" t="str">
        <f>IF(ISBLANK(Vorbereitung!$D145),"",Vorbereitung!$D145)</f>
        <v/>
      </c>
      <c r="E145" s="53" t="str">
        <f>IF(ISBLANK(Vorbereitung!$E145),"",Vorbereitung!$E145)</f>
        <v/>
      </c>
      <c r="F145" s="54" t="str">
        <f t="shared" si="2"/>
        <v/>
      </c>
      <c r="G145" s="55" t="str">
        <f>IF(ISBLANK($B145),"",Vorbereitung!$G145)</f>
        <v/>
      </c>
    </row>
    <row r="146" spans="2:7" x14ac:dyDescent="0.2">
      <c r="B146" s="53" t="str">
        <f>IF(ISBLANK(Vorbereitung!$B146),"",Vorbereitung!$B146)</f>
        <v/>
      </c>
      <c r="C146" s="53" t="str">
        <f>IF(ISBLANK(Vorbereitung!$C146),"",Vorbereitung!$C146)</f>
        <v/>
      </c>
      <c r="D146" s="53" t="str">
        <f>IF(ISBLANK(Vorbereitung!$D146),"",Vorbereitung!$D146)</f>
        <v/>
      </c>
      <c r="E146" s="53" t="str">
        <f>IF(ISBLANK(Vorbereitung!$E146),"",Vorbereitung!$E146)</f>
        <v/>
      </c>
      <c r="F146" s="54" t="str">
        <f t="shared" si="2"/>
        <v/>
      </c>
      <c r="G146" s="55" t="str">
        <f>IF(ISBLANK($B146),"",Vorbereitung!$G146)</f>
        <v/>
      </c>
    </row>
    <row r="147" spans="2:7" x14ac:dyDescent="0.2">
      <c r="B147" s="53" t="str">
        <f>IF(ISBLANK(Vorbereitung!$B147),"",Vorbereitung!$B147)</f>
        <v/>
      </c>
      <c r="C147" s="53" t="str">
        <f>IF(ISBLANK(Vorbereitung!$C147),"",Vorbereitung!$C147)</f>
        <v/>
      </c>
      <c r="D147" s="53" t="str">
        <f>IF(ISBLANK(Vorbereitung!$D147),"",Vorbereitung!$D147)</f>
        <v/>
      </c>
      <c r="E147" s="53" t="str">
        <f>IF(ISBLANK(Vorbereitung!$E147),"",Vorbereitung!$E147)</f>
        <v/>
      </c>
      <c r="F147" s="54" t="str">
        <f t="shared" si="2"/>
        <v/>
      </c>
      <c r="G147" s="55" t="str">
        <f>IF(ISBLANK($B147),"",Vorbereitung!$G147)</f>
        <v/>
      </c>
    </row>
    <row r="148" spans="2:7" x14ac:dyDescent="0.2">
      <c r="B148" s="53" t="str">
        <f>IF(ISBLANK(Vorbereitung!$B148),"",Vorbereitung!$B148)</f>
        <v/>
      </c>
      <c r="C148" s="53" t="str">
        <f>IF(ISBLANK(Vorbereitung!$C148),"",Vorbereitung!$C148)</f>
        <v/>
      </c>
      <c r="D148" s="53" t="str">
        <f>IF(ISBLANK(Vorbereitung!$D148),"",Vorbereitung!$D148)</f>
        <v/>
      </c>
      <c r="E148" s="53" t="str">
        <f>IF(ISBLANK(Vorbereitung!$E148),"",Vorbereitung!$E148)</f>
        <v/>
      </c>
      <c r="F148" s="54" t="str">
        <f t="shared" si="2"/>
        <v/>
      </c>
      <c r="G148" s="55" t="str">
        <f>IF(ISBLANK($B148),"",Vorbereitung!$G148)</f>
        <v/>
      </c>
    </row>
    <row r="149" spans="2:7" x14ac:dyDescent="0.2">
      <c r="B149" s="53" t="str">
        <f>IF(ISBLANK(Vorbereitung!$B149),"",Vorbereitung!$B149)</f>
        <v/>
      </c>
      <c r="C149" s="53" t="str">
        <f>IF(ISBLANK(Vorbereitung!$C149),"",Vorbereitung!$C149)</f>
        <v/>
      </c>
      <c r="D149" s="53" t="str">
        <f>IF(ISBLANK(Vorbereitung!$D149),"",Vorbereitung!$D149)</f>
        <v/>
      </c>
      <c r="E149" s="53" t="str">
        <f>IF(ISBLANK(Vorbereitung!$E149),"",Vorbereitung!$E149)</f>
        <v/>
      </c>
      <c r="F149" s="54" t="str">
        <f t="shared" si="2"/>
        <v/>
      </c>
      <c r="G149" s="55" t="str">
        <f>IF(ISBLANK($B149),"",Vorbereitung!$G149)</f>
        <v/>
      </c>
    </row>
    <row r="150" spans="2:7" x14ac:dyDescent="0.2">
      <c r="B150" s="53" t="str">
        <f>IF(ISBLANK(Vorbereitung!$B150),"",Vorbereitung!$B150)</f>
        <v/>
      </c>
      <c r="C150" s="53" t="str">
        <f>IF(ISBLANK(Vorbereitung!$C150),"",Vorbereitung!$C150)</f>
        <v/>
      </c>
      <c r="D150" s="53" t="str">
        <f>IF(ISBLANK(Vorbereitung!$D150),"",Vorbereitung!$D150)</f>
        <v/>
      </c>
      <c r="E150" s="53" t="str">
        <f>IF(ISBLANK(Vorbereitung!$E150),"",Vorbereitung!$E150)</f>
        <v/>
      </c>
      <c r="F150" s="54" t="str">
        <f t="shared" si="2"/>
        <v/>
      </c>
      <c r="G150" s="55" t="str">
        <f>IF(ISBLANK($B150),"",Vorbereitung!$G150)</f>
        <v/>
      </c>
    </row>
    <row r="151" spans="2:7" x14ac:dyDescent="0.2">
      <c r="B151" s="53" t="str">
        <f>IF(ISBLANK(Vorbereitung!$B151),"",Vorbereitung!$B151)</f>
        <v/>
      </c>
      <c r="C151" s="53" t="str">
        <f>IF(ISBLANK(Vorbereitung!$C151),"",Vorbereitung!$C151)</f>
        <v/>
      </c>
      <c r="D151" s="53" t="str">
        <f>IF(ISBLANK(Vorbereitung!$D151),"",Vorbereitung!$D151)</f>
        <v/>
      </c>
      <c r="E151" s="53" t="str">
        <f>IF(ISBLANK(Vorbereitung!$E151),"",Vorbereitung!$E151)</f>
        <v/>
      </c>
      <c r="F151" s="54" t="str">
        <f t="shared" si="2"/>
        <v/>
      </c>
      <c r="G151" s="55" t="str">
        <f>IF(ISBLANK($B151),"",Vorbereitung!$G151)</f>
        <v/>
      </c>
    </row>
    <row r="152" spans="2:7" x14ac:dyDescent="0.2">
      <c r="B152" s="53" t="str">
        <f>IF(ISBLANK(Vorbereitung!$B152),"",Vorbereitung!$B152)</f>
        <v/>
      </c>
      <c r="C152" s="53" t="str">
        <f>IF(ISBLANK(Vorbereitung!$C152),"",Vorbereitung!$C152)</f>
        <v/>
      </c>
      <c r="D152" s="53" t="str">
        <f>IF(ISBLANK(Vorbereitung!$D152),"",Vorbereitung!$D152)</f>
        <v/>
      </c>
      <c r="E152" s="53" t="str">
        <f>IF(ISBLANK(Vorbereitung!$E152),"",Vorbereitung!$E152)</f>
        <v/>
      </c>
      <c r="F152" s="54" t="str">
        <f t="shared" si="2"/>
        <v/>
      </c>
      <c r="G152" s="55" t="str">
        <f>IF(ISBLANK($B152),"",Vorbereitung!$G152)</f>
        <v/>
      </c>
    </row>
    <row r="153" spans="2:7" x14ac:dyDescent="0.2">
      <c r="B153" s="53" t="str">
        <f>IF(ISBLANK(Vorbereitung!$B153),"",Vorbereitung!$B153)</f>
        <v/>
      </c>
      <c r="C153" s="53" t="str">
        <f>IF(ISBLANK(Vorbereitung!$C153),"",Vorbereitung!$C153)</f>
        <v/>
      </c>
      <c r="D153" s="53" t="str">
        <f>IF(ISBLANK(Vorbereitung!$D153),"",Vorbereitung!$D153)</f>
        <v/>
      </c>
      <c r="E153" s="53" t="str">
        <f>IF(ISBLANK(Vorbereitung!$E153),"",Vorbereitung!$E153)</f>
        <v/>
      </c>
      <c r="F153" s="54" t="str">
        <f t="shared" si="2"/>
        <v/>
      </c>
      <c r="G153" s="55" t="str">
        <f>IF(ISBLANK($B153),"",Vorbereitung!$G153)</f>
        <v/>
      </c>
    </row>
    <row r="154" spans="2:7" x14ac:dyDescent="0.2">
      <c r="B154" s="53" t="str">
        <f>IF(ISBLANK(Vorbereitung!$B154),"",Vorbereitung!$B154)</f>
        <v/>
      </c>
      <c r="C154" s="53" t="str">
        <f>IF(ISBLANK(Vorbereitung!$C154),"",Vorbereitung!$C154)</f>
        <v/>
      </c>
      <c r="D154" s="53" t="str">
        <f>IF(ISBLANK(Vorbereitung!$D154),"",Vorbereitung!$D154)</f>
        <v/>
      </c>
      <c r="E154" s="53" t="str">
        <f>IF(ISBLANK(Vorbereitung!$E154),"",Vorbereitung!$E154)</f>
        <v/>
      </c>
      <c r="F154" s="54" t="str">
        <f t="shared" si="2"/>
        <v/>
      </c>
      <c r="G154" s="55" t="str">
        <f>IF(ISBLANK($B154),"",Vorbereitung!$G154)</f>
        <v/>
      </c>
    </row>
    <row r="155" spans="2:7" x14ac:dyDescent="0.2">
      <c r="B155" s="53" t="str">
        <f>IF(ISBLANK(Vorbereitung!$B155),"",Vorbereitung!$B155)</f>
        <v/>
      </c>
      <c r="C155" s="53" t="str">
        <f>IF(ISBLANK(Vorbereitung!$C155),"",Vorbereitung!$C155)</f>
        <v/>
      </c>
      <c r="D155" s="53" t="str">
        <f>IF(ISBLANK(Vorbereitung!$D155),"",Vorbereitung!$D155)</f>
        <v/>
      </c>
      <c r="E155" s="53" t="str">
        <f>IF(ISBLANK(Vorbereitung!$E155),"",Vorbereitung!$E155)</f>
        <v/>
      </c>
      <c r="F155" s="54" t="str">
        <f t="shared" si="2"/>
        <v/>
      </c>
      <c r="G155" s="55" t="str">
        <f>IF(ISBLANK($B155),"",Vorbereitung!$G155)</f>
        <v/>
      </c>
    </row>
    <row r="156" spans="2:7" x14ac:dyDescent="0.2">
      <c r="B156" s="53" t="str">
        <f>IF(ISBLANK(Vorbereitung!$B156),"",Vorbereitung!$B156)</f>
        <v/>
      </c>
      <c r="C156" s="53" t="str">
        <f>IF(ISBLANK(Vorbereitung!$C156),"",Vorbereitung!$C156)</f>
        <v/>
      </c>
      <c r="D156" s="53" t="str">
        <f>IF(ISBLANK(Vorbereitung!$D156),"",Vorbereitung!$D156)</f>
        <v/>
      </c>
      <c r="E156" s="53" t="str">
        <f>IF(ISBLANK(Vorbereitung!$E156),"",Vorbereitung!$E156)</f>
        <v/>
      </c>
      <c r="F156" s="54" t="str">
        <f t="shared" si="2"/>
        <v/>
      </c>
      <c r="G156" s="55" t="str">
        <f>IF(ISBLANK($B156),"",Vorbereitung!$G156)</f>
        <v/>
      </c>
    </row>
    <row r="157" spans="2:7" x14ac:dyDescent="0.2">
      <c r="B157" s="53" t="str">
        <f>IF(ISBLANK(Vorbereitung!$B157),"",Vorbereitung!$B157)</f>
        <v/>
      </c>
      <c r="C157" s="53" t="str">
        <f>IF(ISBLANK(Vorbereitung!$C157),"",Vorbereitung!$C157)</f>
        <v/>
      </c>
      <c r="D157" s="53" t="str">
        <f>IF(ISBLANK(Vorbereitung!$D157),"",Vorbereitung!$D157)</f>
        <v/>
      </c>
      <c r="E157" s="53" t="str">
        <f>IF(ISBLANK(Vorbereitung!$E157),"",Vorbereitung!$E157)</f>
        <v/>
      </c>
      <c r="F157" s="54" t="str">
        <f t="shared" si="2"/>
        <v/>
      </c>
      <c r="G157" s="55" t="str">
        <f>IF(ISBLANK($B157),"",Vorbereitung!$G157)</f>
        <v/>
      </c>
    </row>
    <row r="158" spans="2:7" x14ac:dyDescent="0.2">
      <c r="B158" s="53" t="str">
        <f>IF(ISBLANK(Vorbereitung!$B158),"",Vorbereitung!$B158)</f>
        <v/>
      </c>
      <c r="C158" s="53" t="str">
        <f>IF(ISBLANK(Vorbereitung!$C158),"",Vorbereitung!$C158)</f>
        <v/>
      </c>
      <c r="D158" s="53" t="str">
        <f>IF(ISBLANK(Vorbereitung!$D158),"",Vorbereitung!$D158)</f>
        <v/>
      </c>
      <c r="E158" s="53" t="str">
        <f>IF(ISBLANK(Vorbereitung!$E158),"",Vorbereitung!$E158)</f>
        <v/>
      </c>
      <c r="F158" s="54" t="str">
        <f t="shared" si="2"/>
        <v/>
      </c>
      <c r="G158" s="55" t="str">
        <f>IF(ISBLANK($B158),"",Vorbereitung!$G158)</f>
        <v/>
      </c>
    </row>
    <row r="159" spans="2:7" x14ac:dyDescent="0.2">
      <c r="B159" s="53" t="str">
        <f>IF(ISBLANK(Vorbereitung!$B159),"",Vorbereitung!$B159)</f>
        <v/>
      </c>
      <c r="C159" s="53" t="str">
        <f>IF(ISBLANK(Vorbereitung!$C159),"",Vorbereitung!$C159)</f>
        <v/>
      </c>
      <c r="D159" s="53" t="str">
        <f>IF(ISBLANK(Vorbereitung!$D159),"",Vorbereitung!$D159)</f>
        <v/>
      </c>
      <c r="E159" s="53" t="str">
        <f>IF(ISBLANK(Vorbereitung!$E159),"",Vorbereitung!$E159)</f>
        <v/>
      </c>
      <c r="F159" s="54" t="str">
        <f t="shared" si="2"/>
        <v/>
      </c>
      <c r="G159" s="55" t="str">
        <f>IF(ISBLANK($B159),"",Vorbereitung!$G159)</f>
        <v/>
      </c>
    </row>
    <row r="160" spans="2:7" x14ac:dyDescent="0.2">
      <c r="B160" s="53" t="str">
        <f>IF(ISBLANK(Vorbereitung!$B160),"",Vorbereitung!$B160)</f>
        <v/>
      </c>
      <c r="C160" s="53" t="str">
        <f>IF(ISBLANK(Vorbereitung!$C160),"",Vorbereitung!$C160)</f>
        <v/>
      </c>
      <c r="D160" s="53" t="str">
        <f>IF(ISBLANK(Vorbereitung!$D160),"",Vorbereitung!$D160)</f>
        <v/>
      </c>
      <c r="E160" s="53" t="str">
        <f>IF(ISBLANK(Vorbereitung!$E160),"",Vorbereitung!$E160)</f>
        <v/>
      </c>
      <c r="F160" s="54" t="str">
        <f t="shared" si="2"/>
        <v/>
      </c>
      <c r="G160" s="55" t="str">
        <f>IF(ISBLANK($B160),"",Vorbereitung!$G160)</f>
        <v/>
      </c>
    </row>
    <row r="161" spans="2:7" x14ac:dyDescent="0.2">
      <c r="B161" s="53" t="str">
        <f>IF(ISBLANK(Vorbereitung!$B161),"",Vorbereitung!$B161)</f>
        <v/>
      </c>
      <c r="C161" s="53" t="str">
        <f>IF(ISBLANK(Vorbereitung!$C161),"",Vorbereitung!$C161)</f>
        <v/>
      </c>
      <c r="D161" s="53" t="str">
        <f>IF(ISBLANK(Vorbereitung!$D161),"",Vorbereitung!$D161)</f>
        <v/>
      </c>
      <c r="E161" s="53" t="str">
        <f>IF(ISBLANK(Vorbereitung!$E161),"",Vorbereitung!$E161)</f>
        <v/>
      </c>
      <c r="F161" s="54" t="str">
        <f t="shared" si="2"/>
        <v/>
      </c>
      <c r="G161" s="55" t="str">
        <f>IF(ISBLANK($B161),"",Vorbereitung!$G161)</f>
        <v/>
      </c>
    </row>
    <row r="162" spans="2:7" x14ac:dyDescent="0.2">
      <c r="B162" s="53" t="str">
        <f>IF(ISBLANK(Vorbereitung!$B162),"",Vorbereitung!$B162)</f>
        <v/>
      </c>
      <c r="C162" s="53" t="str">
        <f>IF(ISBLANK(Vorbereitung!$C162),"",Vorbereitung!$C162)</f>
        <v/>
      </c>
      <c r="D162" s="53" t="str">
        <f>IF(ISBLANK(Vorbereitung!$D162),"",Vorbereitung!$D162)</f>
        <v/>
      </c>
      <c r="E162" s="53" t="str">
        <f>IF(ISBLANK(Vorbereitung!$E162),"",Vorbereitung!$E162)</f>
        <v/>
      </c>
      <c r="F162" s="54" t="str">
        <f t="shared" si="2"/>
        <v/>
      </c>
      <c r="G162" s="55" t="str">
        <f>IF(ISBLANK($B162),"",Vorbereitung!$G162)</f>
        <v/>
      </c>
    </row>
    <row r="163" spans="2:7" x14ac:dyDescent="0.2">
      <c r="B163" s="53" t="str">
        <f>IF(ISBLANK(Vorbereitung!$B163),"",Vorbereitung!$B163)</f>
        <v/>
      </c>
      <c r="C163" s="53" t="str">
        <f>IF(ISBLANK(Vorbereitung!$C163),"",Vorbereitung!$C163)</f>
        <v/>
      </c>
      <c r="D163" s="53" t="str">
        <f>IF(ISBLANK(Vorbereitung!$D163),"",Vorbereitung!$D163)</f>
        <v/>
      </c>
      <c r="E163" s="53" t="str">
        <f>IF(ISBLANK(Vorbereitung!$E163),"",Vorbereitung!$E163)</f>
        <v/>
      </c>
      <c r="F163" s="54" t="str">
        <f t="shared" si="2"/>
        <v/>
      </c>
      <c r="G163" s="55" t="str">
        <f>IF(ISBLANK($B163),"",Vorbereitung!$G163)</f>
        <v/>
      </c>
    </row>
    <row r="164" spans="2:7" x14ac:dyDescent="0.2">
      <c r="B164" s="53" t="str">
        <f>IF(ISBLANK(Vorbereitung!$B164),"",Vorbereitung!$B164)</f>
        <v/>
      </c>
      <c r="C164" s="53" t="str">
        <f>IF(ISBLANK(Vorbereitung!$C164),"",Vorbereitung!$C164)</f>
        <v/>
      </c>
      <c r="D164" s="53" t="str">
        <f>IF(ISBLANK(Vorbereitung!$D164),"",Vorbereitung!$D164)</f>
        <v/>
      </c>
      <c r="E164" s="53" t="str">
        <f>IF(ISBLANK(Vorbereitung!$E164),"",Vorbereitung!$E164)</f>
        <v/>
      </c>
      <c r="F164" s="54" t="str">
        <f t="shared" si="2"/>
        <v/>
      </c>
      <c r="G164" s="55" t="str">
        <f>IF(ISBLANK($B164),"",Vorbereitung!$G164)</f>
        <v/>
      </c>
    </row>
    <row r="165" spans="2:7" x14ac:dyDescent="0.2">
      <c r="B165" s="53" t="str">
        <f>IF(ISBLANK(Vorbereitung!$B165),"",Vorbereitung!$B165)</f>
        <v/>
      </c>
      <c r="C165" s="53" t="str">
        <f>IF(ISBLANK(Vorbereitung!$C165),"",Vorbereitung!$C165)</f>
        <v/>
      </c>
      <c r="D165" s="53" t="str">
        <f>IF(ISBLANK(Vorbereitung!$D165),"",Vorbereitung!$D165)</f>
        <v/>
      </c>
      <c r="E165" s="53" t="str">
        <f>IF(ISBLANK(Vorbereitung!$E165),"",Vorbereitung!$E165)</f>
        <v/>
      </c>
      <c r="F165" s="54" t="str">
        <f t="shared" si="2"/>
        <v/>
      </c>
      <c r="G165" s="55" t="str">
        <f>IF(ISBLANK($B165),"",Vorbereitung!$G165)</f>
        <v/>
      </c>
    </row>
    <row r="166" spans="2:7" x14ac:dyDescent="0.2">
      <c r="B166" s="53" t="str">
        <f>IF(ISBLANK(Vorbereitung!$B166),"",Vorbereitung!$B166)</f>
        <v/>
      </c>
      <c r="C166" s="53" t="str">
        <f>IF(ISBLANK(Vorbereitung!$C166),"",Vorbereitung!$C166)</f>
        <v/>
      </c>
      <c r="D166" s="53" t="str">
        <f>IF(ISBLANK(Vorbereitung!$D166),"",Vorbereitung!$D166)</f>
        <v/>
      </c>
      <c r="E166" s="53" t="str">
        <f>IF(ISBLANK(Vorbereitung!$E166),"",Vorbereitung!$E166)</f>
        <v/>
      </c>
      <c r="F166" s="54" t="str">
        <f t="shared" si="2"/>
        <v/>
      </c>
      <c r="G166" s="55" t="str">
        <f>IF(ISBLANK($B166),"",Vorbereitung!$G166)</f>
        <v/>
      </c>
    </row>
    <row r="167" spans="2:7" x14ac:dyDescent="0.2">
      <c r="B167" s="53" t="str">
        <f>IF(ISBLANK(Vorbereitung!$B167),"",Vorbereitung!$B167)</f>
        <v/>
      </c>
      <c r="C167" s="53" t="str">
        <f>IF(ISBLANK(Vorbereitung!$C167),"",Vorbereitung!$C167)</f>
        <v/>
      </c>
      <c r="D167" s="53" t="str">
        <f>IF(ISBLANK(Vorbereitung!$D167),"",Vorbereitung!$D167)</f>
        <v/>
      </c>
      <c r="E167" s="53" t="str">
        <f>IF(ISBLANK(Vorbereitung!$E167),"",Vorbereitung!$E167)</f>
        <v/>
      </c>
      <c r="F167" s="54" t="str">
        <f t="shared" si="2"/>
        <v/>
      </c>
      <c r="G167" s="55" t="str">
        <f>IF(ISBLANK($B167),"",Vorbereitung!$G167)</f>
        <v/>
      </c>
    </row>
    <row r="168" spans="2:7" x14ac:dyDescent="0.2">
      <c r="B168" s="53" t="str">
        <f>IF(ISBLANK(Vorbereitung!$B168),"",Vorbereitung!$B168)</f>
        <v/>
      </c>
      <c r="C168" s="53" t="str">
        <f>IF(ISBLANK(Vorbereitung!$C168),"",Vorbereitung!$C168)</f>
        <v/>
      </c>
      <c r="D168" s="53" t="str">
        <f>IF(ISBLANK(Vorbereitung!$D168),"",Vorbereitung!$D168)</f>
        <v/>
      </c>
      <c r="E168" s="53" t="str">
        <f>IF(ISBLANK(Vorbereitung!$E168),"",Vorbereitung!$E168)</f>
        <v/>
      </c>
      <c r="F168" s="54" t="str">
        <f t="shared" si="2"/>
        <v/>
      </c>
      <c r="G168" s="55" t="str">
        <f>IF(ISBLANK($B168),"",Vorbereitung!$G168)</f>
        <v/>
      </c>
    </row>
    <row r="169" spans="2:7" x14ac:dyDescent="0.2">
      <c r="B169" s="53" t="str">
        <f>IF(ISBLANK(Vorbereitung!$B169),"",Vorbereitung!$B169)</f>
        <v/>
      </c>
      <c r="C169" s="53" t="str">
        <f>IF(ISBLANK(Vorbereitung!$C169),"",Vorbereitung!$C169)</f>
        <v/>
      </c>
      <c r="D169" s="53" t="str">
        <f>IF(ISBLANK(Vorbereitung!$D169),"",Vorbereitung!$D169)</f>
        <v/>
      </c>
      <c r="E169" s="53" t="str">
        <f>IF(ISBLANK(Vorbereitung!$E169),"",Vorbereitung!$E169)</f>
        <v/>
      </c>
      <c r="F169" s="54" t="str">
        <f t="shared" si="2"/>
        <v/>
      </c>
      <c r="G169" s="55" t="str">
        <f>IF(ISBLANK($B169),"",Vorbereitung!$G169)</f>
        <v/>
      </c>
    </row>
    <row r="170" spans="2:7" x14ac:dyDescent="0.2">
      <c r="B170" s="53" t="str">
        <f>IF(ISBLANK(Vorbereitung!$B170),"",Vorbereitung!$B170)</f>
        <v/>
      </c>
      <c r="C170" s="53" t="str">
        <f>IF(ISBLANK(Vorbereitung!$C170),"",Vorbereitung!$C170)</f>
        <v/>
      </c>
      <c r="D170" s="53" t="str">
        <f>IF(ISBLANK(Vorbereitung!$D170),"",Vorbereitung!$D170)</f>
        <v/>
      </c>
      <c r="E170" s="53" t="str">
        <f>IF(ISBLANK(Vorbereitung!$E170),"",Vorbereitung!$E170)</f>
        <v/>
      </c>
      <c r="F170" s="54" t="str">
        <f t="shared" si="2"/>
        <v/>
      </c>
      <c r="G170" s="55" t="str">
        <f>IF(ISBLANK($B170),"",Vorbereitung!$G170)</f>
        <v/>
      </c>
    </row>
    <row r="171" spans="2:7" x14ac:dyDescent="0.2">
      <c r="B171" s="53" t="str">
        <f>IF(ISBLANK(Vorbereitung!$B171),"",Vorbereitung!$B171)</f>
        <v/>
      </c>
      <c r="C171" s="53" t="str">
        <f>IF(ISBLANK(Vorbereitung!$C171),"",Vorbereitung!$C171)</f>
        <v/>
      </c>
      <c r="D171" s="53" t="str">
        <f>IF(ISBLANK(Vorbereitung!$D171),"",Vorbereitung!$D171)</f>
        <v/>
      </c>
      <c r="E171" s="53" t="str">
        <f>IF(ISBLANK(Vorbereitung!$E171),"",Vorbereitung!$E171)</f>
        <v/>
      </c>
      <c r="F171" s="54" t="str">
        <f t="shared" si="2"/>
        <v/>
      </c>
      <c r="G171" s="55" t="str">
        <f>IF(ISBLANK($B171),"",Vorbereitung!$G171)</f>
        <v/>
      </c>
    </row>
    <row r="172" spans="2:7" x14ac:dyDescent="0.2">
      <c r="B172" s="53" t="str">
        <f>IF(ISBLANK(Vorbereitung!$B172),"",Vorbereitung!$B172)</f>
        <v/>
      </c>
      <c r="C172" s="53" t="str">
        <f>IF(ISBLANK(Vorbereitung!$C172),"",Vorbereitung!$C172)</f>
        <v/>
      </c>
      <c r="D172" s="53" t="str">
        <f>IF(ISBLANK(Vorbereitung!$D172),"",Vorbereitung!$D172)</f>
        <v/>
      </c>
      <c r="E172" s="53" t="str">
        <f>IF(ISBLANK(Vorbereitung!$E172),"",Vorbereitung!$E172)</f>
        <v/>
      </c>
      <c r="F172" s="54" t="str">
        <f t="shared" si="2"/>
        <v/>
      </c>
      <c r="G172" s="55" t="str">
        <f>IF(ISBLANK($B172),"",Vorbereitung!$G172)</f>
        <v/>
      </c>
    </row>
    <row r="173" spans="2:7" x14ac:dyDescent="0.2">
      <c r="B173" s="53" t="str">
        <f>IF(ISBLANK(Vorbereitung!$B173),"",Vorbereitung!$B173)</f>
        <v/>
      </c>
      <c r="C173" s="53" t="str">
        <f>IF(ISBLANK(Vorbereitung!$C173),"",Vorbereitung!$C173)</f>
        <v/>
      </c>
      <c r="D173" s="53" t="str">
        <f>IF(ISBLANK(Vorbereitung!$D173),"",Vorbereitung!$D173)</f>
        <v/>
      </c>
      <c r="E173" s="53" t="str">
        <f>IF(ISBLANK(Vorbereitung!$E173),"",Vorbereitung!$E173)</f>
        <v/>
      </c>
      <c r="F173" s="54" t="str">
        <f t="shared" si="2"/>
        <v/>
      </c>
      <c r="G173" s="55" t="str">
        <f>IF(ISBLANK($B173),"",Vorbereitung!$G173)</f>
        <v/>
      </c>
    </row>
    <row r="174" spans="2:7" x14ac:dyDescent="0.2">
      <c r="B174" s="53" t="str">
        <f>IF(ISBLANK(Vorbereitung!$B174),"",Vorbereitung!$B174)</f>
        <v/>
      </c>
      <c r="C174" s="53" t="str">
        <f>IF(ISBLANK(Vorbereitung!$C174),"",Vorbereitung!$C174)</f>
        <v/>
      </c>
      <c r="D174" s="53" t="str">
        <f>IF(ISBLANK(Vorbereitung!$D174),"",Vorbereitung!$D174)</f>
        <v/>
      </c>
      <c r="E174" s="53" t="str">
        <f>IF(ISBLANK(Vorbereitung!$E174),"",Vorbereitung!$E174)</f>
        <v/>
      </c>
      <c r="F174" s="54" t="str">
        <f t="shared" si="2"/>
        <v/>
      </c>
      <c r="G174" s="55" t="str">
        <f>IF(ISBLANK($B174),"",Vorbereitung!$G174)</f>
        <v/>
      </c>
    </row>
    <row r="175" spans="2:7" x14ac:dyDescent="0.2">
      <c r="B175" s="53" t="str">
        <f>IF(ISBLANK(Vorbereitung!$B175),"",Vorbereitung!$B175)</f>
        <v/>
      </c>
      <c r="C175" s="53" t="str">
        <f>IF(ISBLANK(Vorbereitung!$C175),"",Vorbereitung!$C175)</f>
        <v/>
      </c>
      <c r="D175" s="53" t="str">
        <f>IF(ISBLANK(Vorbereitung!$D175),"",Vorbereitung!$D175)</f>
        <v/>
      </c>
      <c r="E175" s="53" t="str">
        <f>IF(ISBLANK(Vorbereitung!$E175),"",Vorbereitung!$E175)</f>
        <v/>
      </c>
      <c r="F175" s="54" t="str">
        <f t="shared" si="2"/>
        <v/>
      </c>
      <c r="G175" s="55" t="str">
        <f>IF(ISBLANK($B175),"",Vorbereitung!$G175)</f>
        <v/>
      </c>
    </row>
    <row r="176" spans="2:7" x14ac:dyDescent="0.2">
      <c r="B176" s="53" t="str">
        <f>IF(ISBLANK(Vorbereitung!$B176),"",Vorbereitung!$B176)</f>
        <v/>
      </c>
      <c r="C176" s="53" t="str">
        <f>IF(ISBLANK(Vorbereitung!$C176),"",Vorbereitung!$C176)</f>
        <v/>
      </c>
      <c r="D176" s="53" t="str">
        <f>IF(ISBLANK(Vorbereitung!$D176),"",Vorbereitung!$D176)</f>
        <v/>
      </c>
      <c r="E176" s="53" t="str">
        <f>IF(ISBLANK(Vorbereitung!$E176),"",Vorbereitung!$E176)</f>
        <v/>
      </c>
      <c r="F176" s="54" t="str">
        <f t="shared" si="2"/>
        <v/>
      </c>
      <c r="G176" s="55" t="str">
        <f>IF(ISBLANK($B176),"",Vorbereitung!$G176)</f>
        <v/>
      </c>
    </row>
    <row r="177" spans="2:7" x14ac:dyDescent="0.2">
      <c r="B177" s="53" t="str">
        <f>IF(ISBLANK(Vorbereitung!$B177),"",Vorbereitung!$B177)</f>
        <v/>
      </c>
      <c r="C177" s="53" t="str">
        <f>IF(ISBLANK(Vorbereitung!$C177),"",Vorbereitung!$C177)</f>
        <v/>
      </c>
      <c r="D177" s="53" t="str">
        <f>IF(ISBLANK(Vorbereitung!$D177),"",Vorbereitung!$D177)</f>
        <v/>
      </c>
      <c r="E177" s="53" t="str">
        <f>IF(ISBLANK(Vorbereitung!$E177),"",Vorbereitung!$E177)</f>
        <v/>
      </c>
      <c r="F177" s="54" t="str">
        <f t="shared" si="2"/>
        <v/>
      </c>
      <c r="G177" s="55" t="str">
        <f>IF(ISBLANK($B177),"",Vorbereitung!$G177)</f>
        <v/>
      </c>
    </row>
    <row r="178" spans="2:7" x14ac:dyDescent="0.2">
      <c r="B178" s="53" t="str">
        <f>IF(ISBLANK(Vorbereitung!$B178),"",Vorbereitung!$B178)</f>
        <v/>
      </c>
      <c r="C178" s="53" t="str">
        <f>IF(ISBLANK(Vorbereitung!$C178),"",Vorbereitung!$C178)</f>
        <v/>
      </c>
      <c r="D178" s="53" t="str">
        <f>IF(ISBLANK(Vorbereitung!$D178),"",Vorbereitung!$D178)</f>
        <v/>
      </c>
      <c r="E178" s="53" t="str">
        <f>IF(ISBLANK(Vorbereitung!$E178),"",Vorbereitung!$E178)</f>
        <v/>
      </c>
      <c r="F178" s="54" t="str">
        <f t="shared" si="2"/>
        <v/>
      </c>
      <c r="G178" s="55" t="str">
        <f>IF(ISBLANK($B178),"",Vorbereitung!$G178)</f>
        <v/>
      </c>
    </row>
    <row r="179" spans="2:7" x14ac:dyDescent="0.2">
      <c r="B179" s="53" t="str">
        <f>IF(ISBLANK(Vorbereitung!$B179),"",Vorbereitung!$B179)</f>
        <v/>
      </c>
      <c r="C179" s="53" t="str">
        <f>IF(ISBLANK(Vorbereitung!$C179),"",Vorbereitung!$C179)</f>
        <v/>
      </c>
      <c r="D179" s="53" t="str">
        <f>IF(ISBLANK(Vorbereitung!$D179),"",Vorbereitung!$D179)</f>
        <v/>
      </c>
      <c r="E179" s="53" t="str">
        <f>IF(ISBLANK(Vorbereitung!$E179),"",Vorbereitung!$E179)</f>
        <v/>
      </c>
      <c r="F179" s="54" t="str">
        <f t="shared" si="2"/>
        <v/>
      </c>
      <c r="G179" s="55" t="str">
        <f>IF(ISBLANK($B179),"",Vorbereitung!$G179)</f>
        <v/>
      </c>
    </row>
    <row r="180" spans="2:7" x14ac:dyDescent="0.2">
      <c r="B180" s="53" t="str">
        <f>IF(ISBLANK(Vorbereitung!$B180),"",Vorbereitung!$B180)</f>
        <v/>
      </c>
      <c r="C180" s="53" t="str">
        <f>IF(ISBLANK(Vorbereitung!$C180),"",Vorbereitung!$C180)</f>
        <v/>
      </c>
      <c r="D180" s="53" t="str">
        <f>IF(ISBLANK(Vorbereitung!$D180),"",Vorbereitung!$D180)</f>
        <v/>
      </c>
      <c r="E180" s="53" t="str">
        <f>IF(ISBLANK(Vorbereitung!$E180),"",Vorbereitung!$E180)</f>
        <v/>
      </c>
      <c r="F180" s="54" t="str">
        <f t="shared" si="2"/>
        <v/>
      </c>
      <c r="G180" s="55" t="str">
        <f>IF(ISBLANK($B180),"",Vorbereitung!$G180)</f>
        <v/>
      </c>
    </row>
    <row r="181" spans="2:7" x14ac:dyDescent="0.2">
      <c r="B181" s="53" t="str">
        <f>IF(ISBLANK(Vorbereitung!$B181),"",Vorbereitung!$B181)</f>
        <v/>
      </c>
      <c r="C181" s="53" t="str">
        <f>IF(ISBLANK(Vorbereitung!$C181),"",Vorbereitung!$C181)</f>
        <v/>
      </c>
      <c r="D181" s="53" t="str">
        <f>IF(ISBLANK(Vorbereitung!$D181),"",Vorbereitung!$D181)</f>
        <v/>
      </c>
      <c r="E181" s="53" t="str">
        <f>IF(ISBLANK(Vorbereitung!$E181),"",Vorbereitung!$E181)</f>
        <v/>
      </c>
      <c r="F181" s="54" t="str">
        <f t="shared" si="2"/>
        <v/>
      </c>
      <c r="G181" s="55" t="str">
        <f>IF(ISBLANK($B181),"",Vorbereitung!$G181)</f>
        <v/>
      </c>
    </row>
    <row r="182" spans="2:7" x14ac:dyDescent="0.2">
      <c r="B182" s="53" t="str">
        <f>IF(ISBLANK(Vorbereitung!$B182),"",Vorbereitung!$B182)</f>
        <v/>
      </c>
      <c r="C182" s="53" t="str">
        <f>IF(ISBLANK(Vorbereitung!$C182),"",Vorbereitung!$C182)</f>
        <v/>
      </c>
      <c r="D182" s="53" t="str">
        <f>IF(ISBLANK(Vorbereitung!$D182),"",Vorbereitung!$D182)</f>
        <v/>
      </c>
      <c r="E182" s="53" t="str">
        <f>IF(ISBLANK(Vorbereitung!$E182),"",Vorbereitung!$E182)</f>
        <v/>
      </c>
      <c r="F182" s="54" t="str">
        <f t="shared" si="2"/>
        <v/>
      </c>
      <c r="G182" s="55" t="str">
        <f>IF(ISBLANK($B182),"",Vorbereitung!$G182)</f>
        <v/>
      </c>
    </row>
    <row r="183" spans="2:7" x14ac:dyDescent="0.2">
      <c r="B183" s="53" t="str">
        <f>IF(ISBLANK(Vorbereitung!$B183),"",Vorbereitung!$B183)</f>
        <v/>
      </c>
      <c r="C183" s="53" t="str">
        <f>IF(ISBLANK(Vorbereitung!$C183),"",Vorbereitung!$C183)</f>
        <v/>
      </c>
      <c r="D183" s="53" t="str">
        <f>IF(ISBLANK(Vorbereitung!$D183),"",Vorbereitung!$D183)</f>
        <v/>
      </c>
      <c r="E183" s="53" t="str">
        <f>IF(ISBLANK(Vorbereitung!$E183),"",Vorbereitung!$E183)</f>
        <v/>
      </c>
      <c r="F183" s="54" t="str">
        <f t="shared" si="2"/>
        <v/>
      </c>
      <c r="G183" s="55" t="str">
        <f>IF(ISBLANK($B183),"",Vorbereitung!$G183)</f>
        <v/>
      </c>
    </row>
    <row r="184" spans="2:7" x14ac:dyDescent="0.2">
      <c r="B184" s="53" t="str">
        <f>IF(ISBLANK(Vorbereitung!$B184),"",Vorbereitung!$B184)</f>
        <v/>
      </c>
      <c r="C184" s="53" t="str">
        <f>IF(ISBLANK(Vorbereitung!$C184),"",Vorbereitung!$C184)</f>
        <v/>
      </c>
      <c r="D184" s="53" t="str">
        <f>IF(ISBLANK(Vorbereitung!$D184),"",Vorbereitung!$D184)</f>
        <v/>
      </c>
      <c r="E184" s="53" t="str">
        <f>IF(ISBLANK(Vorbereitung!$E184),"",Vorbereitung!$E184)</f>
        <v/>
      </c>
      <c r="F184" s="54" t="str">
        <f t="shared" si="2"/>
        <v/>
      </c>
      <c r="G184" s="55" t="str">
        <f>IF(ISBLANK($B184),"",Vorbereitung!$G184)</f>
        <v/>
      </c>
    </row>
    <row r="185" spans="2:7" x14ac:dyDescent="0.2">
      <c r="B185" s="53" t="str">
        <f>IF(ISBLANK(Vorbereitung!$B185),"",Vorbereitung!$B185)</f>
        <v/>
      </c>
      <c r="C185" s="53" t="str">
        <f>IF(ISBLANK(Vorbereitung!$C185),"",Vorbereitung!$C185)</f>
        <v/>
      </c>
      <c r="D185" s="53" t="str">
        <f>IF(ISBLANK(Vorbereitung!$D185),"",Vorbereitung!$D185)</f>
        <v/>
      </c>
      <c r="E185" s="53" t="str">
        <f>IF(ISBLANK(Vorbereitung!$E185),"",Vorbereitung!$E185)</f>
        <v/>
      </c>
      <c r="F185" s="54" t="str">
        <f t="shared" si="2"/>
        <v/>
      </c>
      <c r="G185" s="55" t="str">
        <f>IF(ISBLANK($B185),"",Vorbereitung!$G185)</f>
        <v/>
      </c>
    </row>
    <row r="186" spans="2:7" x14ac:dyDescent="0.2">
      <c r="B186" s="53" t="str">
        <f>IF(ISBLANK(Vorbereitung!$B186),"",Vorbereitung!$B186)</f>
        <v/>
      </c>
      <c r="C186" s="53" t="str">
        <f>IF(ISBLANK(Vorbereitung!$C186),"",Vorbereitung!$C186)</f>
        <v/>
      </c>
      <c r="D186" s="53" t="str">
        <f>IF(ISBLANK(Vorbereitung!$D186),"",Vorbereitung!$D186)</f>
        <v/>
      </c>
      <c r="E186" s="53" t="str">
        <f>IF(ISBLANK(Vorbereitung!$E186),"",Vorbereitung!$E186)</f>
        <v/>
      </c>
      <c r="F186" s="54" t="str">
        <f t="shared" si="2"/>
        <v/>
      </c>
      <c r="G186" s="55" t="str">
        <f>IF(ISBLANK($B186),"",Vorbereitung!$G186)</f>
        <v/>
      </c>
    </row>
    <row r="187" spans="2:7" x14ac:dyDescent="0.2">
      <c r="B187" s="53" t="str">
        <f>IF(ISBLANK(Vorbereitung!$B187),"",Vorbereitung!$B187)</f>
        <v/>
      </c>
      <c r="C187" s="53" t="str">
        <f>IF(ISBLANK(Vorbereitung!$C187),"",Vorbereitung!$C187)</f>
        <v/>
      </c>
      <c r="D187" s="53" t="str">
        <f>IF(ISBLANK(Vorbereitung!$D187),"",Vorbereitung!$D187)</f>
        <v/>
      </c>
      <c r="E187" s="53" t="str">
        <f>IF(ISBLANK(Vorbereitung!$E187),"",Vorbereitung!$E187)</f>
        <v/>
      </c>
      <c r="F187" s="54" t="str">
        <f t="shared" si="2"/>
        <v/>
      </c>
      <c r="G187" s="55" t="str">
        <f>IF(ISBLANK($B187),"",Vorbereitung!$G187)</f>
        <v/>
      </c>
    </row>
    <row r="188" spans="2:7" x14ac:dyDescent="0.2">
      <c r="B188" s="53" t="str">
        <f>IF(ISBLANK(Vorbereitung!$B188),"",Vorbereitung!$B188)</f>
        <v/>
      </c>
      <c r="C188" s="53" t="str">
        <f>IF(ISBLANK(Vorbereitung!$C188),"",Vorbereitung!$C188)</f>
        <v/>
      </c>
      <c r="D188" s="53" t="str">
        <f>IF(ISBLANK(Vorbereitung!$D188),"",Vorbereitung!$D188)</f>
        <v/>
      </c>
      <c r="E188" s="53" t="str">
        <f>IF(ISBLANK(Vorbereitung!$E188),"",Vorbereitung!$E188)</f>
        <v/>
      </c>
      <c r="F188" s="54" t="str">
        <f t="shared" si="2"/>
        <v/>
      </c>
      <c r="G188" s="55" t="str">
        <f>IF(ISBLANK($B188),"",Vorbereitung!$G188)</f>
        <v/>
      </c>
    </row>
    <row r="189" spans="2:7" x14ac:dyDescent="0.2">
      <c r="B189" s="53" t="str">
        <f>IF(ISBLANK(Vorbereitung!$B189),"",Vorbereitung!$B189)</f>
        <v/>
      </c>
      <c r="C189" s="53" t="str">
        <f>IF(ISBLANK(Vorbereitung!$C189),"",Vorbereitung!$C189)</f>
        <v/>
      </c>
      <c r="D189" s="53" t="str">
        <f>IF(ISBLANK(Vorbereitung!$D189),"",Vorbereitung!$D189)</f>
        <v/>
      </c>
      <c r="E189" s="53" t="str">
        <f>IF(ISBLANK(Vorbereitung!$E189),"",Vorbereitung!$E189)</f>
        <v/>
      </c>
      <c r="F189" s="54" t="str">
        <f t="shared" si="2"/>
        <v/>
      </c>
      <c r="G189" s="55" t="str">
        <f>IF(ISBLANK($B189),"",Vorbereitung!$G189)</f>
        <v/>
      </c>
    </row>
    <row r="190" spans="2:7" x14ac:dyDescent="0.2">
      <c r="B190" s="53" t="str">
        <f>IF(ISBLANK(Vorbereitung!$B190),"",Vorbereitung!$B190)</f>
        <v/>
      </c>
      <c r="C190" s="53" t="str">
        <f>IF(ISBLANK(Vorbereitung!$C190),"",Vorbereitung!$C190)</f>
        <v/>
      </c>
      <c r="D190" s="53" t="str">
        <f>IF(ISBLANK(Vorbereitung!$D190),"",Vorbereitung!$D190)</f>
        <v/>
      </c>
      <c r="E190" s="53" t="str">
        <f>IF(ISBLANK(Vorbereitung!$E190),"",Vorbereitung!$E190)</f>
        <v/>
      </c>
      <c r="F190" s="54" t="str">
        <f t="shared" si="2"/>
        <v/>
      </c>
      <c r="G190" s="55" t="str">
        <f>IF(ISBLANK($B190),"",Vorbereitung!$G190)</f>
        <v/>
      </c>
    </row>
    <row r="191" spans="2:7" x14ac:dyDescent="0.2">
      <c r="B191" s="53" t="str">
        <f>IF(ISBLANK(Vorbereitung!$B191),"",Vorbereitung!$B191)</f>
        <v/>
      </c>
      <c r="C191" s="53" t="str">
        <f>IF(ISBLANK(Vorbereitung!$C191),"",Vorbereitung!$C191)</f>
        <v/>
      </c>
      <c r="D191" s="53" t="str">
        <f>IF(ISBLANK(Vorbereitung!$D191),"",Vorbereitung!$D191)</f>
        <v/>
      </c>
      <c r="E191" s="53" t="str">
        <f>IF(ISBLANK(Vorbereitung!$E191),"",Vorbereitung!$E191)</f>
        <v/>
      </c>
      <c r="F191" s="54" t="str">
        <f t="shared" si="2"/>
        <v/>
      </c>
      <c r="G191" s="55" t="str">
        <f>IF(ISBLANK($B191),"",Vorbereitung!$G191)</f>
        <v/>
      </c>
    </row>
    <row r="192" spans="2:7" x14ac:dyDescent="0.2">
      <c r="B192" s="53" t="str">
        <f>IF(ISBLANK(Vorbereitung!$B192),"",Vorbereitung!$B192)</f>
        <v/>
      </c>
      <c r="C192" s="53" t="str">
        <f>IF(ISBLANK(Vorbereitung!$C192),"",Vorbereitung!$C192)</f>
        <v/>
      </c>
      <c r="D192" s="53" t="str">
        <f>IF(ISBLANK(Vorbereitung!$D192),"",Vorbereitung!$D192)</f>
        <v/>
      </c>
      <c r="E192" s="53" t="str">
        <f>IF(ISBLANK(Vorbereitung!$E192),"",Vorbereitung!$E192)</f>
        <v/>
      </c>
      <c r="F192" s="54" t="str">
        <f t="shared" si="2"/>
        <v/>
      </c>
      <c r="G192" s="55" t="str">
        <f>IF(ISBLANK($B192),"",Vorbereitung!$G192)</f>
        <v/>
      </c>
    </row>
    <row r="193" spans="2:7" x14ac:dyDescent="0.2">
      <c r="B193" s="53" t="str">
        <f>IF(ISBLANK(Vorbereitung!$B193),"",Vorbereitung!$B193)</f>
        <v/>
      </c>
      <c r="C193" s="53" t="str">
        <f>IF(ISBLANK(Vorbereitung!$C193),"",Vorbereitung!$C193)</f>
        <v/>
      </c>
      <c r="D193" s="53" t="str">
        <f>IF(ISBLANK(Vorbereitung!$D193),"",Vorbereitung!$D193)</f>
        <v/>
      </c>
      <c r="E193" s="53" t="str">
        <f>IF(ISBLANK(Vorbereitung!$E193),"",Vorbereitung!$E193)</f>
        <v/>
      </c>
      <c r="F193" s="54" t="str">
        <f t="shared" si="2"/>
        <v/>
      </c>
      <c r="G193" s="55" t="str">
        <f>IF(ISBLANK($B193),"",Vorbereitung!$G193)</f>
        <v/>
      </c>
    </row>
    <row r="194" spans="2:7" x14ac:dyDescent="0.2">
      <c r="B194" s="53" t="str">
        <f>IF(ISBLANK(Vorbereitung!$B194),"",Vorbereitung!$B194)</f>
        <v/>
      </c>
      <c r="C194" s="53" t="str">
        <f>IF(ISBLANK(Vorbereitung!$C194),"",Vorbereitung!$C194)</f>
        <v/>
      </c>
      <c r="D194" s="53" t="str">
        <f>IF(ISBLANK(Vorbereitung!$D194),"",Vorbereitung!$D194)</f>
        <v/>
      </c>
      <c r="E194" s="53" t="str">
        <f>IF(ISBLANK(Vorbereitung!$E194),"",Vorbereitung!$E194)</f>
        <v/>
      </c>
      <c r="F194" s="54" t="str">
        <f t="shared" si="2"/>
        <v/>
      </c>
      <c r="G194" s="55" t="str">
        <f>IF(ISBLANK($B194),"",Vorbereitung!$G194)</f>
        <v/>
      </c>
    </row>
    <row r="195" spans="2:7" x14ac:dyDescent="0.2">
      <c r="B195" s="53" t="str">
        <f>IF(ISBLANK(Vorbereitung!$B195),"",Vorbereitung!$B195)</f>
        <v/>
      </c>
      <c r="C195" s="53" t="str">
        <f>IF(ISBLANK(Vorbereitung!$C195),"",Vorbereitung!$C195)</f>
        <v/>
      </c>
      <c r="D195" s="53" t="str">
        <f>IF(ISBLANK(Vorbereitung!$D195),"",Vorbereitung!$D195)</f>
        <v/>
      </c>
      <c r="E195" s="53" t="str">
        <f>IF(ISBLANK(Vorbereitung!$E195),"",Vorbereitung!$E195)</f>
        <v/>
      </c>
      <c r="F195" s="54" t="str">
        <f t="shared" si="2"/>
        <v/>
      </c>
      <c r="G195" s="55" t="str">
        <f>IF(ISBLANK($B195),"",Vorbereitung!$G195)</f>
        <v/>
      </c>
    </row>
    <row r="196" spans="2:7" x14ac:dyDescent="0.2">
      <c r="B196" s="53" t="str">
        <f>IF(ISBLANK(Vorbereitung!$B196),"",Vorbereitung!$B196)</f>
        <v/>
      </c>
      <c r="C196" s="53" t="str">
        <f>IF(ISBLANK(Vorbereitung!$C196),"",Vorbereitung!$C196)</f>
        <v/>
      </c>
      <c r="D196" s="53" t="str">
        <f>IF(ISBLANK(Vorbereitung!$D196),"",Vorbereitung!$D196)</f>
        <v/>
      </c>
      <c r="E196" s="53" t="str">
        <f>IF(ISBLANK(Vorbereitung!$E196),"",Vorbereitung!$E196)</f>
        <v/>
      </c>
      <c r="F196" s="54" t="str">
        <f t="shared" si="2"/>
        <v/>
      </c>
      <c r="G196" s="55" t="str">
        <f>IF(ISBLANK($B196),"",Vorbereitung!$G196)</f>
        <v/>
      </c>
    </row>
    <row r="197" spans="2:7" x14ac:dyDescent="0.2">
      <c r="B197" s="53" t="str">
        <f>IF(ISBLANK(Vorbereitung!$B197),"",Vorbereitung!$B197)</f>
        <v/>
      </c>
      <c r="C197" s="53" t="str">
        <f>IF(ISBLANK(Vorbereitung!$C197),"",Vorbereitung!$C197)</f>
        <v/>
      </c>
      <c r="D197" s="53" t="str">
        <f>IF(ISBLANK(Vorbereitung!$D197),"",Vorbereitung!$D197)</f>
        <v/>
      </c>
      <c r="E197" s="53" t="str">
        <f>IF(ISBLANK(Vorbereitung!$E197),"",Vorbereitung!$E197)</f>
        <v/>
      </c>
      <c r="F197" s="54" t="str">
        <f t="shared" si="2"/>
        <v/>
      </c>
      <c r="G197" s="55" t="str">
        <f>IF(ISBLANK($B197),"",Vorbereitung!$G197)</f>
        <v/>
      </c>
    </row>
    <row r="198" spans="2:7" x14ac:dyDescent="0.2">
      <c r="B198" s="53" t="str">
        <f>IF(ISBLANK(Vorbereitung!$B198),"",Vorbereitung!$B198)</f>
        <v/>
      </c>
      <c r="C198" s="53" t="str">
        <f>IF(ISBLANK(Vorbereitung!$C198),"",Vorbereitung!$C198)</f>
        <v/>
      </c>
      <c r="D198" s="53" t="str">
        <f>IF(ISBLANK(Vorbereitung!$D198),"",Vorbereitung!$D198)</f>
        <v/>
      </c>
      <c r="E198" s="53" t="str">
        <f>IF(ISBLANK(Vorbereitung!$E198),"",Vorbereitung!$E198)</f>
        <v/>
      </c>
      <c r="F198" s="54" t="str">
        <f t="shared" si="2"/>
        <v/>
      </c>
      <c r="G198" s="55" t="str">
        <f>IF(ISBLANK($B198),"",Vorbereitung!$G198)</f>
        <v/>
      </c>
    </row>
    <row r="199" spans="2:7" x14ac:dyDescent="0.2">
      <c r="B199" s="53" t="str">
        <f>IF(ISBLANK(Vorbereitung!$B199),"",Vorbereitung!$B199)</f>
        <v/>
      </c>
      <c r="C199" s="53" t="str">
        <f>IF(ISBLANK(Vorbereitung!$C199),"",Vorbereitung!$C199)</f>
        <v/>
      </c>
      <c r="D199" s="53" t="str">
        <f>IF(ISBLANK(Vorbereitung!$D199),"",Vorbereitung!$D199)</f>
        <v/>
      </c>
      <c r="E199" s="53" t="str">
        <f>IF(ISBLANK(Vorbereitung!$E199),"",Vorbereitung!$E199)</f>
        <v/>
      </c>
      <c r="F199" s="54" t="str">
        <f t="shared" si="2"/>
        <v/>
      </c>
      <c r="G199" s="55" t="str">
        <f>IF(ISBLANK($B199),"",Vorbereitung!$G199)</f>
        <v/>
      </c>
    </row>
    <row r="200" spans="2:7" x14ac:dyDescent="0.2">
      <c r="B200" s="53" t="str">
        <f>IF(ISBLANK(Vorbereitung!$B200),"",Vorbereitung!$B200)</f>
        <v/>
      </c>
      <c r="C200" s="53" t="str">
        <f>IF(ISBLANK(Vorbereitung!$C200),"",Vorbereitung!$C200)</f>
        <v/>
      </c>
      <c r="D200" s="53" t="str">
        <f>IF(ISBLANK(Vorbereitung!$D200),"",Vorbereitung!$D200)</f>
        <v/>
      </c>
      <c r="E200" s="53" t="str">
        <f>IF(ISBLANK(Vorbereitung!$E200),"",Vorbereitung!$E200)</f>
        <v/>
      </c>
      <c r="F200" s="54" t="str">
        <f t="shared" si="2"/>
        <v/>
      </c>
      <c r="G200" s="55" t="str">
        <f>IF(ISBLANK($B200),"",Vorbereitung!$G200)</f>
        <v/>
      </c>
    </row>
    <row r="201" spans="2:7" x14ac:dyDescent="0.2">
      <c r="B201" s="53" t="str">
        <f>IF(ISBLANK(Vorbereitung!$B201),"",Vorbereitung!$B201)</f>
        <v/>
      </c>
      <c r="C201" s="53" t="str">
        <f>IF(ISBLANK(Vorbereitung!$C201),"",Vorbereitung!$C201)</f>
        <v/>
      </c>
      <c r="D201" s="53" t="str">
        <f>IF(ISBLANK(Vorbereitung!$D201),"",Vorbereitung!$D201)</f>
        <v/>
      </c>
      <c r="E201" s="53" t="str">
        <f>IF(ISBLANK(Vorbereitung!$E201),"",Vorbereitung!$E201)</f>
        <v/>
      </c>
      <c r="F201" s="54" t="str">
        <f t="shared" si="2"/>
        <v/>
      </c>
      <c r="G201" s="55" t="str">
        <f>IF(ISBLANK($B201),"",Vorbereitung!$G201)</f>
        <v/>
      </c>
    </row>
    <row r="202" spans="2:7" x14ac:dyDescent="0.2">
      <c r="B202" s="53" t="str">
        <f>IF(ISBLANK(Vorbereitung!$B202),"",Vorbereitung!$B202)</f>
        <v/>
      </c>
      <c r="C202" s="53" t="str">
        <f>IF(ISBLANK(Vorbereitung!$C202),"",Vorbereitung!$C202)</f>
        <v/>
      </c>
      <c r="D202" s="53" t="str">
        <f>IF(ISBLANK(Vorbereitung!$D202),"",Vorbereitung!$D202)</f>
        <v/>
      </c>
      <c r="E202" s="53" t="str">
        <f>IF(ISBLANK(Vorbereitung!$E202),"",Vorbereitung!$E202)</f>
        <v/>
      </c>
      <c r="F202" s="54" t="str">
        <f t="shared" si="2"/>
        <v/>
      </c>
      <c r="G202" s="55" t="str">
        <f>IF(ISBLANK($B202),"",Vorbereitung!$G202)</f>
        <v/>
      </c>
    </row>
    <row r="203" spans="2:7" x14ac:dyDescent="0.2">
      <c r="B203" s="53" t="str">
        <f>IF(ISBLANK(Vorbereitung!$B203),"",Vorbereitung!$B203)</f>
        <v/>
      </c>
      <c r="C203" s="53" t="str">
        <f>IF(ISBLANK(Vorbereitung!$C203),"",Vorbereitung!$C203)</f>
        <v/>
      </c>
      <c r="D203" s="53" t="str">
        <f>IF(ISBLANK(Vorbereitung!$D203),"",Vorbereitung!$D203)</f>
        <v/>
      </c>
      <c r="E203" s="53" t="str">
        <f>IF(ISBLANK(Vorbereitung!$E203),"",Vorbereitung!$E203)</f>
        <v/>
      </c>
      <c r="F203" s="54" t="str">
        <f t="shared" ref="F203:F266" si="3">SUBSTITUTE(B203,"-","")</f>
        <v/>
      </c>
      <c r="G203" s="55" t="str">
        <f>IF(ISBLANK($B203),"",Vorbereitung!$G203)</f>
        <v/>
      </c>
    </row>
    <row r="204" spans="2:7" x14ac:dyDescent="0.2">
      <c r="B204" s="53" t="str">
        <f>IF(ISBLANK(Vorbereitung!$B204),"",Vorbereitung!$B204)</f>
        <v/>
      </c>
      <c r="C204" s="53" t="str">
        <f>IF(ISBLANK(Vorbereitung!$C204),"",Vorbereitung!$C204)</f>
        <v/>
      </c>
      <c r="D204" s="53" t="str">
        <f>IF(ISBLANK(Vorbereitung!$D204),"",Vorbereitung!$D204)</f>
        <v/>
      </c>
      <c r="E204" s="53" t="str">
        <f>IF(ISBLANK(Vorbereitung!$E204),"",Vorbereitung!$E204)</f>
        <v/>
      </c>
      <c r="F204" s="54" t="str">
        <f t="shared" si="3"/>
        <v/>
      </c>
      <c r="G204" s="55" t="str">
        <f>IF(ISBLANK($B204),"",Vorbereitung!$G204)</f>
        <v/>
      </c>
    </row>
    <row r="205" spans="2:7" x14ac:dyDescent="0.2">
      <c r="B205" s="53" t="str">
        <f>IF(ISBLANK(Vorbereitung!$B205),"",Vorbereitung!$B205)</f>
        <v/>
      </c>
      <c r="C205" s="53" t="str">
        <f>IF(ISBLANK(Vorbereitung!$C205),"",Vorbereitung!$C205)</f>
        <v/>
      </c>
      <c r="D205" s="53" t="str">
        <f>IF(ISBLANK(Vorbereitung!$D205),"",Vorbereitung!$D205)</f>
        <v/>
      </c>
      <c r="E205" s="53" t="str">
        <f>IF(ISBLANK(Vorbereitung!$E205),"",Vorbereitung!$E205)</f>
        <v/>
      </c>
      <c r="F205" s="54" t="str">
        <f t="shared" si="3"/>
        <v/>
      </c>
      <c r="G205" s="55" t="str">
        <f>IF(ISBLANK($B205),"",Vorbereitung!$G205)</f>
        <v/>
      </c>
    </row>
    <row r="206" spans="2:7" x14ac:dyDescent="0.2">
      <c r="B206" s="53" t="str">
        <f>IF(ISBLANK(Vorbereitung!$B206),"",Vorbereitung!$B206)</f>
        <v/>
      </c>
      <c r="C206" s="53" t="str">
        <f>IF(ISBLANK(Vorbereitung!$C206),"",Vorbereitung!$C206)</f>
        <v/>
      </c>
      <c r="D206" s="53" t="str">
        <f>IF(ISBLANK(Vorbereitung!$D206),"",Vorbereitung!$D206)</f>
        <v/>
      </c>
      <c r="E206" s="53" t="str">
        <f>IF(ISBLANK(Vorbereitung!$E206),"",Vorbereitung!$E206)</f>
        <v/>
      </c>
      <c r="F206" s="54" t="str">
        <f t="shared" si="3"/>
        <v/>
      </c>
      <c r="G206" s="55" t="str">
        <f>IF(ISBLANK($B206),"",Vorbereitung!$G206)</f>
        <v/>
      </c>
    </row>
    <row r="207" spans="2:7" x14ac:dyDescent="0.2">
      <c r="B207" s="53" t="str">
        <f>IF(ISBLANK(Vorbereitung!$B207),"",Vorbereitung!$B207)</f>
        <v/>
      </c>
      <c r="C207" s="53" t="str">
        <f>IF(ISBLANK(Vorbereitung!$C207),"",Vorbereitung!$C207)</f>
        <v/>
      </c>
      <c r="D207" s="53" t="str">
        <f>IF(ISBLANK(Vorbereitung!$D207),"",Vorbereitung!$D207)</f>
        <v/>
      </c>
      <c r="E207" s="53" t="str">
        <f>IF(ISBLANK(Vorbereitung!$E207),"",Vorbereitung!$E207)</f>
        <v/>
      </c>
      <c r="F207" s="54" t="str">
        <f t="shared" si="3"/>
        <v/>
      </c>
      <c r="G207" s="55" t="str">
        <f>IF(ISBLANK($B207),"",Vorbereitung!$G207)</f>
        <v/>
      </c>
    </row>
    <row r="208" spans="2:7" x14ac:dyDescent="0.2">
      <c r="B208" s="53" t="str">
        <f>IF(ISBLANK(Vorbereitung!$B208),"",Vorbereitung!$B208)</f>
        <v/>
      </c>
      <c r="C208" s="53" t="str">
        <f>IF(ISBLANK(Vorbereitung!$C208),"",Vorbereitung!$C208)</f>
        <v/>
      </c>
      <c r="D208" s="53" t="str">
        <f>IF(ISBLANK(Vorbereitung!$D208),"",Vorbereitung!$D208)</f>
        <v/>
      </c>
      <c r="E208" s="53" t="str">
        <f>IF(ISBLANK(Vorbereitung!$E208),"",Vorbereitung!$E208)</f>
        <v/>
      </c>
      <c r="F208" s="54" t="str">
        <f t="shared" si="3"/>
        <v/>
      </c>
      <c r="G208" s="55" t="str">
        <f>IF(ISBLANK($B208),"",Vorbereitung!$G208)</f>
        <v/>
      </c>
    </row>
    <row r="209" spans="2:7" x14ac:dyDescent="0.2">
      <c r="B209" s="53" t="str">
        <f>IF(ISBLANK(Vorbereitung!$B209),"",Vorbereitung!$B209)</f>
        <v/>
      </c>
      <c r="C209" s="53" t="str">
        <f>IF(ISBLANK(Vorbereitung!$C209),"",Vorbereitung!$C209)</f>
        <v/>
      </c>
      <c r="D209" s="53" t="str">
        <f>IF(ISBLANK(Vorbereitung!$D209),"",Vorbereitung!$D209)</f>
        <v/>
      </c>
      <c r="E209" s="53" t="str">
        <f>IF(ISBLANK(Vorbereitung!$E209),"",Vorbereitung!$E209)</f>
        <v/>
      </c>
      <c r="F209" s="54" t="str">
        <f t="shared" si="3"/>
        <v/>
      </c>
      <c r="G209" s="55" t="str">
        <f>IF(ISBLANK($B209),"",Vorbereitung!$G209)</f>
        <v/>
      </c>
    </row>
    <row r="210" spans="2:7" x14ac:dyDescent="0.2">
      <c r="B210" s="53" t="str">
        <f>IF(ISBLANK(Vorbereitung!$B210),"",Vorbereitung!$B210)</f>
        <v/>
      </c>
      <c r="C210" s="53" t="str">
        <f>IF(ISBLANK(Vorbereitung!$C210),"",Vorbereitung!$C210)</f>
        <v/>
      </c>
      <c r="D210" s="53" t="str">
        <f>IF(ISBLANK(Vorbereitung!$D210),"",Vorbereitung!$D210)</f>
        <v/>
      </c>
      <c r="E210" s="53" t="str">
        <f>IF(ISBLANK(Vorbereitung!$E210),"",Vorbereitung!$E210)</f>
        <v/>
      </c>
      <c r="F210" s="54" t="str">
        <f t="shared" si="3"/>
        <v/>
      </c>
      <c r="G210" s="55" t="str">
        <f>IF(ISBLANK($B210),"",Vorbereitung!$G210)</f>
        <v/>
      </c>
    </row>
    <row r="211" spans="2:7" x14ac:dyDescent="0.2">
      <c r="B211" s="53" t="str">
        <f>IF(ISBLANK(Vorbereitung!$B211),"",Vorbereitung!$B211)</f>
        <v/>
      </c>
      <c r="C211" s="53" t="str">
        <f>IF(ISBLANK(Vorbereitung!$C211),"",Vorbereitung!$C211)</f>
        <v/>
      </c>
      <c r="D211" s="53" t="str">
        <f>IF(ISBLANK(Vorbereitung!$D211),"",Vorbereitung!$D211)</f>
        <v/>
      </c>
      <c r="E211" s="53" t="str">
        <f>IF(ISBLANK(Vorbereitung!$E211),"",Vorbereitung!$E211)</f>
        <v/>
      </c>
      <c r="F211" s="54" t="str">
        <f t="shared" si="3"/>
        <v/>
      </c>
      <c r="G211" s="55" t="str">
        <f>IF(ISBLANK($B211),"",Vorbereitung!$G211)</f>
        <v/>
      </c>
    </row>
    <row r="212" spans="2:7" x14ac:dyDescent="0.2">
      <c r="B212" s="53" t="str">
        <f>IF(ISBLANK(Vorbereitung!$B212),"",Vorbereitung!$B212)</f>
        <v/>
      </c>
      <c r="C212" s="53" t="str">
        <f>IF(ISBLANK(Vorbereitung!$C212),"",Vorbereitung!$C212)</f>
        <v/>
      </c>
      <c r="D212" s="53" t="str">
        <f>IF(ISBLANK(Vorbereitung!$D212),"",Vorbereitung!$D212)</f>
        <v/>
      </c>
      <c r="E212" s="53" t="str">
        <f>IF(ISBLANK(Vorbereitung!$E212),"",Vorbereitung!$E212)</f>
        <v/>
      </c>
      <c r="F212" s="54" t="str">
        <f t="shared" si="3"/>
        <v/>
      </c>
      <c r="G212" s="55" t="str">
        <f>IF(ISBLANK($B212),"",Vorbereitung!$G212)</f>
        <v/>
      </c>
    </row>
    <row r="213" spans="2:7" x14ac:dyDescent="0.2">
      <c r="B213" s="53" t="str">
        <f>IF(ISBLANK(Vorbereitung!$B213),"",Vorbereitung!$B213)</f>
        <v/>
      </c>
      <c r="C213" s="53" t="str">
        <f>IF(ISBLANK(Vorbereitung!$C213),"",Vorbereitung!$C213)</f>
        <v/>
      </c>
      <c r="D213" s="53" t="str">
        <f>IF(ISBLANK(Vorbereitung!$D213),"",Vorbereitung!$D213)</f>
        <v/>
      </c>
      <c r="E213" s="53" t="str">
        <f>IF(ISBLANK(Vorbereitung!$E213),"",Vorbereitung!$E213)</f>
        <v/>
      </c>
      <c r="F213" s="54" t="str">
        <f t="shared" si="3"/>
        <v/>
      </c>
      <c r="G213" s="55" t="str">
        <f>IF(ISBLANK($B213),"",Vorbereitung!$G213)</f>
        <v/>
      </c>
    </row>
    <row r="214" spans="2:7" x14ac:dyDescent="0.2">
      <c r="B214" s="53" t="str">
        <f>IF(ISBLANK(Vorbereitung!$B214),"",Vorbereitung!$B214)</f>
        <v/>
      </c>
      <c r="C214" s="53" t="str">
        <f>IF(ISBLANK(Vorbereitung!$C214),"",Vorbereitung!$C214)</f>
        <v/>
      </c>
      <c r="D214" s="53" t="str">
        <f>IF(ISBLANK(Vorbereitung!$D214),"",Vorbereitung!$D214)</f>
        <v/>
      </c>
      <c r="E214" s="53" t="str">
        <f>IF(ISBLANK(Vorbereitung!$E214),"",Vorbereitung!$E214)</f>
        <v/>
      </c>
      <c r="F214" s="54" t="str">
        <f t="shared" si="3"/>
        <v/>
      </c>
      <c r="G214" s="55" t="str">
        <f>IF(ISBLANK($B214),"",Vorbereitung!$G214)</f>
        <v/>
      </c>
    </row>
    <row r="215" spans="2:7" x14ac:dyDescent="0.2">
      <c r="B215" s="53" t="str">
        <f>IF(ISBLANK(Vorbereitung!$B215),"",Vorbereitung!$B215)</f>
        <v/>
      </c>
      <c r="C215" s="53" t="str">
        <f>IF(ISBLANK(Vorbereitung!$C215),"",Vorbereitung!$C215)</f>
        <v/>
      </c>
      <c r="D215" s="53" t="str">
        <f>IF(ISBLANK(Vorbereitung!$D215),"",Vorbereitung!$D215)</f>
        <v/>
      </c>
      <c r="E215" s="53" t="str">
        <f>IF(ISBLANK(Vorbereitung!$E215),"",Vorbereitung!$E215)</f>
        <v/>
      </c>
      <c r="F215" s="54" t="str">
        <f t="shared" si="3"/>
        <v/>
      </c>
      <c r="G215" s="55" t="str">
        <f>IF(ISBLANK($B215),"",Vorbereitung!$G215)</f>
        <v/>
      </c>
    </row>
    <row r="216" spans="2:7" x14ac:dyDescent="0.2">
      <c r="B216" s="53" t="str">
        <f>IF(ISBLANK(Vorbereitung!$B216),"",Vorbereitung!$B216)</f>
        <v/>
      </c>
      <c r="C216" s="53" t="str">
        <f>IF(ISBLANK(Vorbereitung!$C216),"",Vorbereitung!$C216)</f>
        <v/>
      </c>
      <c r="D216" s="53" t="str">
        <f>IF(ISBLANK(Vorbereitung!$D216),"",Vorbereitung!$D216)</f>
        <v/>
      </c>
      <c r="E216" s="53" t="str">
        <f>IF(ISBLANK(Vorbereitung!$E216),"",Vorbereitung!$E216)</f>
        <v/>
      </c>
      <c r="F216" s="54" t="str">
        <f t="shared" si="3"/>
        <v/>
      </c>
      <c r="G216" s="55" t="str">
        <f>IF(ISBLANK($B216),"",Vorbereitung!$G216)</f>
        <v/>
      </c>
    </row>
    <row r="217" spans="2:7" x14ac:dyDescent="0.2">
      <c r="B217" s="53" t="str">
        <f>IF(ISBLANK(Vorbereitung!$B217),"",Vorbereitung!$B217)</f>
        <v/>
      </c>
      <c r="C217" s="53" t="str">
        <f>IF(ISBLANK(Vorbereitung!$C217),"",Vorbereitung!$C217)</f>
        <v/>
      </c>
      <c r="D217" s="53" t="str">
        <f>IF(ISBLANK(Vorbereitung!$D217),"",Vorbereitung!$D217)</f>
        <v/>
      </c>
      <c r="E217" s="53" t="str">
        <f>IF(ISBLANK(Vorbereitung!$E217),"",Vorbereitung!$E217)</f>
        <v/>
      </c>
      <c r="F217" s="54" t="str">
        <f t="shared" si="3"/>
        <v/>
      </c>
      <c r="G217" s="55" t="str">
        <f>IF(ISBLANK($B217),"",Vorbereitung!$G217)</f>
        <v/>
      </c>
    </row>
    <row r="218" spans="2:7" x14ac:dyDescent="0.2">
      <c r="B218" s="53" t="str">
        <f>IF(ISBLANK(Vorbereitung!$B218),"",Vorbereitung!$B218)</f>
        <v/>
      </c>
      <c r="C218" s="53" t="str">
        <f>IF(ISBLANK(Vorbereitung!$C218),"",Vorbereitung!$C218)</f>
        <v/>
      </c>
      <c r="D218" s="53" t="str">
        <f>IF(ISBLANK(Vorbereitung!$D218),"",Vorbereitung!$D218)</f>
        <v/>
      </c>
      <c r="E218" s="53" t="str">
        <f>IF(ISBLANK(Vorbereitung!$E218),"",Vorbereitung!$E218)</f>
        <v/>
      </c>
      <c r="F218" s="54" t="str">
        <f t="shared" si="3"/>
        <v/>
      </c>
      <c r="G218" s="55" t="str">
        <f>IF(ISBLANK($B218),"",Vorbereitung!$G218)</f>
        <v/>
      </c>
    </row>
    <row r="219" spans="2:7" x14ac:dyDescent="0.2">
      <c r="B219" s="53" t="str">
        <f>IF(ISBLANK(Vorbereitung!$B219),"",Vorbereitung!$B219)</f>
        <v/>
      </c>
      <c r="C219" s="53" t="str">
        <f>IF(ISBLANK(Vorbereitung!$C219),"",Vorbereitung!$C219)</f>
        <v/>
      </c>
      <c r="D219" s="53" t="str">
        <f>IF(ISBLANK(Vorbereitung!$D219),"",Vorbereitung!$D219)</f>
        <v/>
      </c>
      <c r="E219" s="53" t="str">
        <f>IF(ISBLANK(Vorbereitung!$E219),"",Vorbereitung!$E219)</f>
        <v/>
      </c>
      <c r="F219" s="54" t="str">
        <f t="shared" si="3"/>
        <v/>
      </c>
      <c r="G219" s="55" t="str">
        <f>IF(ISBLANK($B219),"",Vorbereitung!$G219)</f>
        <v/>
      </c>
    </row>
    <row r="220" spans="2:7" x14ac:dyDescent="0.2">
      <c r="B220" s="53" t="str">
        <f>IF(ISBLANK(Vorbereitung!$B220),"",Vorbereitung!$B220)</f>
        <v/>
      </c>
      <c r="C220" s="53" t="str">
        <f>IF(ISBLANK(Vorbereitung!$C220),"",Vorbereitung!$C220)</f>
        <v/>
      </c>
      <c r="D220" s="53" t="str">
        <f>IF(ISBLANK(Vorbereitung!$D220),"",Vorbereitung!$D220)</f>
        <v/>
      </c>
      <c r="E220" s="53" t="str">
        <f>IF(ISBLANK(Vorbereitung!$E220),"",Vorbereitung!$E220)</f>
        <v/>
      </c>
      <c r="F220" s="54" t="str">
        <f t="shared" si="3"/>
        <v/>
      </c>
      <c r="G220" s="55" t="str">
        <f>IF(ISBLANK($B220),"",Vorbereitung!$G220)</f>
        <v/>
      </c>
    </row>
    <row r="221" spans="2:7" x14ac:dyDescent="0.2">
      <c r="B221" s="53" t="str">
        <f>IF(ISBLANK(Vorbereitung!$B221),"",Vorbereitung!$B221)</f>
        <v/>
      </c>
      <c r="C221" s="53" t="str">
        <f>IF(ISBLANK(Vorbereitung!$C221),"",Vorbereitung!$C221)</f>
        <v/>
      </c>
      <c r="D221" s="53" t="str">
        <f>IF(ISBLANK(Vorbereitung!$D221),"",Vorbereitung!$D221)</f>
        <v/>
      </c>
      <c r="E221" s="53" t="str">
        <f>IF(ISBLANK(Vorbereitung!$E221),"",Vorbereitung!$E221)</f>
        <v/>
      </c>
      <c r="F221" s="54" t="str">
        <f t="shared" si="3"/>
        <v/>
      </c>
      <c r="G221" s="55" t="str">
        <f>IF(ISBLANK($B221),"",Vorbereitung!$G221)</f>
        <v/>
      </c>
    </row>
    <row r="222" spans="2:7" x14ac:dyDescent="0.2">
      <c r="B222" s="53" t="str">
        <f>IF(ISBLANK(Vorbereitung!$B222),"",Vorbereitung!$B222)</f>
        <v/>
      </c>
      <c r="C222" s="53" t="str">
        <f>IF(ISBLANK(Vorbereitung!$C222),"",Vorbereitung!$C222)</f>
        <v/>
      </c>
      <c r="D222" s="53" t="str">
        <f>IF(ISBLANK(Vorbereitung!$D222),"",Vorbereitung!$D222)</f>
        <v/>
      </c>
      <c r="E222" s="53" t="str">
        <f>IF(ISBLANK(Vorbereitung!$E222),"",Vorbereitung!$E222)</f>
        <v/>
      </c>
      <c r="F222" s="54" t="str">
        <f t="shared" si="3"/>
        <v/>
      </c>
      <c r="G222" s="55" t="str">
        <f>IF(ISBLANK($B222),"",Vorbereitung!$G222)</f>
        <v/>
      </c>
    </row>
    <row r="223" spans="2:7" x14ac:dyDescent="0.2">
      <c r="B223" s="53" t="str">
        <f>IF(ISBLANK(Vorbereitung!$B223),"",Vorbereitung!$B223)</f>
        <v/>
      </c>
      <c r="C223" s="53" t="str">
        <f>IF(ISBLANK(Vorbereitung!$C223),"",Vorbereitung!$C223)</f>
        <v/>
      </c>
      <c r="D223" s="53" t="str">
        <f>IF(ISBLANK(Vorbereitung!$D223),"",Vorbereitung!$D223)</f>
        <v/>
      </c>
      <c r="E223" s="53" t="str">
        <f>IF(ISBLANK(Vorbereitung!$E223),"",Vorbereitung!$E223)</f>
        <v/>
      </c>
      <c r="F223" s="54" t="str">
        <f t="shared" si="3"/>
        <v/>
      </c>
      <c r="G223" s="55" t="str">
        <f>IF(ISBLANK($B223),"",Vorbereitung!$G223)</f>
        <v/>
      </c>
    </row>
    <row r="224" spans="2:7" x14ac:dyDescent="0.2">
      <c r="B224" s="53" t="str">
        <f>IF(ISBLANK(Vorbereitung!$B224),"",Vorbereitung!$B224)</f>
        <v/>
      </c>
      <c r="C224" s="53" t="str">
        <f>IF(ISBLANK(Vorbereitung!$C224),"",Vorbereitung!$C224)</f>
        <v/>
      </c>
      <c r="D224" s="53" t="str">
        <f>IF(ISBLANK(Vorbereitung!$D224),"",Vorbereitung!$D224)</f>
        <v/>
      </c>
      <c r="E224" s="53" t="str">
        <f>IF(ISBLANK(Vorbereitung!$E224),"",Vorbereitung!$E224)</f>
        <v/>
      </c>
      <c r="F224" s="54" t="str">
        <f t="shared" si="3"/>
        <v/>
      </c>
      <c r="G224" s="55" t="str">
        <f>IF(ISBLANK($B224),"",Vorbereitung!$G224)</f>
        <v/>
      </c>
    </row>
    <row r="225" spans="2:7" x14ac:dyDescent="0.2">
      <c r="B225" s="53" t="str">
        <f>IF(ISBLANK(Vorbereitung!$B225),"",Vorbereitung!$B225)</f>
        <v/>
      </c>
      <c r="C225" s="53" t="str">
        <f>IF(ISBLANK(Vorbereitung!$C225),"",Vorbereitung!$C225)</f>
        <v/>
      </c>
      <c r="D225" s="53" t="str">
        <f>IF(ISBLANK(Vorbereitung!$D225),"",Vorbereitung!$D225)</f>
        <v/>
      </c>
      <c r="E225" s="53" t="str">
        <f>IF(ISBLANK(Vorbereitung!$E225),"",Vorbereitung!$E225)</f>
        <v/>
      </c>
      <c r="F225" s="54" t="str">
        <f t="shared" si="3"/>
        <v/>
      </c>
      <c r="G225" s="55" t="str">
        <f>IF(ISBLANK($B225),"",Vorbereitung!$G225)</f>
        <v/>
      </c>
    </row>
    <row r="226" spans="2:7" x14ac:dyDescent="0.2">
      <c r="B226" s="53" t="str">
        <f>IF(ISBLANK(Vorbereitung!$B226),"",Vorbereitung!$B226)</f>
        <v/>
      </c>
      <c r="C226" s="53" t="str">
        <f>IF(ISBLANK(Vorbereitung!$C226),"",Vorbereitung!$C226)</f>
        <v/>
      </c>
      <c r="D226" s="53" t="str">
        <f>IF(ISBLANK(Vorbereitung!$D226),"",Vorbereitung!$D226)</f>
        <v/>
      </c>
      <c r="E226" s="53" t="str">
        <f>IF(ISBLANK(Vorbereitung!$E226),"",Vorbereitung!$E226)</f>
        <v/>
      </c>
      <c r="F226" s="54" t="str">
        <f t="shared" si="3"/>
        <v/>
      </c>
      <c r="G226" s="55" t="str">
        <f>IF(ISBLANK($B226),"",Vorbereitung!$G226)</f>
        <v/>
      </c>
    </row>
    <row r="227" spans="2:7" x14ac:dyDescent="0.2">
      <c r="B227" s="53" t="str">
        <f>IF(ISBLANK(Vorbereitung!$B227),"",Vorbereitung!$B227)</f>
        <v/>
      </c>
      <c r="C227" s="53" t="str">
        <f>IF(ISBLANK(Vorbereitung!$C227),"",Vorbereitung!$C227)</f>
        <v/>
      </c>
      <c r="D227" s="53" t="str">
        <f>IF(ISBLANK(Vorbereitung!$D227),"",Vorbereitung!$D227)</f>
        <v/>
      </c>
      <c r="E227" s="53" t="str">
        <f>IF(ISBLANK(Vorbereitung!$E227),"",Vorbereitung!$E227)</f>
        <v/>
      </c>
      <c r="F227" s="54" t="str">
        <f t="shared" si="3"/>
        <v/>
      </c>
      <c r="G227" s="55" t="str">
        <f>IF(ISBLANK($B227),"",Vorbereitung!$G227)</f>
        <v/>
      </c>
    </row>
    <row r="228" spans="2:7" x14ac:dyDescent="0.2">
      <c r="B228" s="53" t="str">
        <f>IF(ISBLANK(Vorbereitung!$B228),"",Vorbereitung!$B228)</f>
        <v/>
      </c>
      <c r="C228" s="53" t="str">
        <f>IF(ISBLANK(Vorbereitung!$C228),"",Vorbereitung!$C228)</f>
        <v/>
      </c>
      <c r="D228" s="53" t="str">
        <f>IF(ISBLANK(Vorbereitung!$D228),"",Vorbereitung!$D228)</f>
        <v/>
      </c>
      <c r="E228" s="53" t="str">
        <f>IF(ISBLANK(Vorbereitung!$E228),"",Vorbereitung!$E228)</f>
        <v/>
      </c>
      <c r="F228" s="54" t="str">
        <f t="shared" si="3"/>
        <v/>
      </c>
      <c r="G228" s="55" t="str">
        <f>IF(ISBLANK($B228),"",Vorbereitung!$G228)</f>
        <v/>
      </c>
    </row>
    <row r="229" spans="2:7" x14ac:dyDescent="0.2">
      <c r="B229" s="53" t="str">
        <f>IF(ISBLANK(Vorbereitung!$B229),"",Vorbereitung!$B229)</f>
        <v/>
      </c>
      <c r="C229" s="53" t="str">
        <f>IF(ISBLANK(Vorbereitung!$C229),"",Vorbereitung!$C229)</f>
        <v/>
      </c>
      <c r="D229" s="53" t="str">
        <f>IF(ISBLANK(Vorbereitung!$D229),"",Vorbereitung!$D229)</f>
        <v/>
      </c>
      <c r="E229" s="53" t="str">
        <f>IF(ISBLANK(Vorbereitung!$E229),"",Vorbereitung!$E229)</f>
        <v/>
      </c>
      <c r="F229" s="54" t="str">
        <f t="shared" si="3"/>
        <v/>
      </c>
      <c r="G229" s="55" t="str">
        <f>IF(ISBLANK($B229),"",Vorbereitung!$G229)</f>
        <v/>
      </c>
    </row>
    <row r="230" spans="2:7" x14ac:dyDescent="0.2">
      <c r="B230" s="53" t="str">
        <f>IF(ISBLANK(Vorbereitung!$B230),"",Vorbereitung!$B230)</f>
        <v/>
      </c>
      <c r="C230" s="53" t="str">
        <f>IF(ISBLANK(Vorbereitung!$C230),"",Vorbereitung!$C230)</f>
        <v/>
      </c>
      <c r="D230" s="53" t="str">
        <f>IF(ISBLANK(Vorbereitung!$D230),"",Vorbereitung!$D230)</f>
        <v/>
      </c>
      <c r="E230" s="53" t="str">
        <f>IF(ISBLANK(Vorbereitung!$E230),"",Vorbereitung!$E230)</f>
        <v/>
      </c>
      <c r="F230" s="54" t="str">
        <f t="shared" si="3"/>
        <v/>
      </c>
      <c r="G230" s="55" t="str">
        <f>IF(ISBLANK($B230),"",Vorbereitung!$G230)</f>
        <v/>
      </c>
    </row>
    <row r="231" spans="2:7" x14ac:dyDescent="0.2">
      <c r="B231" s="53" t="str">
        <f>IF(ISBLANK(Vorbereitung!$B231),"",Vorbereitung!$B231)</f>
        <v/>
      </c>
      <c r="C231" s="53" t="str">
        <f>IF(ISBLANK(Vorbereitung!$C231),"",Vorbereitung!$C231)</f>
        <v/>
      </c>
      <c r="D231" s="53" t="str">
        <f>IF(ISBLANK(Vorbereitung!$D231),"",Vorbereitung!$D231)</f>
        <v/>
      </c>
      <c r="E231" s="53" t="str">
        <f>IF(ISBLANK(Vorbereitung!$E231),"",Vorbereitung!$E231)</f>
        <v/>
      </c>
      <c r="F231" s="54" t="str">
        <f t="shared" si="3"/>
        <v/>
      </c>
      <c r="G231" s="55" t="str">
        <f>IF(ISBLANK($B231),"",Vorbereitung!$G231)</f>
        <v/>
      </c>
    </row>
    <row r="232" spans="2:7" x14ac:dyDescent="0.2">
      <c r="B232" s="53" t="str">
        <f>IF(ISBLANK(Vorbereitung!$B232),"",Vorbereitung!$B232)</f>
        <v/>
      </c>
      <c r="C232" s="53" t="str">
        <f>IF(ISBLANK(Vorbereitung!$C232),"",Vorbereitung!$C232)</f>
        <v/>
      </c>
      <c r="D232" s="53" t="str">
        <f>IF(ISBLANK(Vorbereitung!$D232),"",Vorbereitung!$D232)</f>
        <v/>
      </c>
      <c r="E232" s="53" t="str">
        <f>IF(ISBLANK(Vorbereitung!$E232),"",Vorbereitung!$E232)</f>
        <v/>
      </c>
      <c r="F232" s="54" t="str">
        <f t="shared" si="3"/>
        <v/>
      </c>
      <c r="G232" s="55" t="str">
        <f>IF(ISBLANK($B232),"",Vorbereitung!$G232)</f>
        <v/>
      </c>
    </row>
    <row r="233" spans="2:7" x14ac:dyDescent="0.2">
      <c r="B233" s="53" t="str">
        <f>IF(ISBLANK(Vorbereitung!$B233),"",Vorbereitung!$B233)</f>
        <v/>
      </c>
      <c r="C233" s="53" t="str">
        <f>IF(ISBLANK(Vorbereitung!$C233),"",Vorbereitung!$C233)</f>
        <v/>
      </c>
      <c r="D233" s="53" t="str">
        <f>IF(ISBLANK(Vorbereitung!$D233),"",Vorbereitung!$D233)</f>
        <v/>
      </c>
      <c r="E233" s="53" t="str">
        <f>IF(ISBLANK(Vorbereitung!$E233),"",Vorbereitung!$E233)</f>
        <v/>
      </c>
      <c r="F233" s="54" t="str">
        <f t="shared" si="3"/>
        <v/>
      </c>
      <c r="G233" s="55" t="str">
        <f>IF(ISBLANK($B233),"",Vorbereitung!$G233)</f>
        <v/>
      </c>
    </row>
    <row r="234" spans="2:7" x14ac:dyDescent="0.2">
      <c r="B234" s="53" t="str">
        <f>IF(ISBLANK(Vorbereitung!$B234),"",Vorbereitung!$B234)</f>
        <v/>
      </c>
      <c r="C234" s="53" t="str">
        <f>IF(ISBLANK(Vorbereitung!$C234),"",Vorbereitung!$C234)</f>
        <v/>
      </c>
      <c r="D234" s="53" t="str">
        <f>IF(ISBLANK(Vorbereitung!$D234),"",Vorbereitung!$D234)</f>
        <v/>
      </c>
      <c r="E234" s="53" t="str">
        <f>IF(ISBLANK(Vorbereitung!$E234),"",Vorbereitung!$E234)</f>
        <v/>
      </c>
      <c r="F234" s="54" t="str">
        <f t="shared" si="3"/>
        <v/>
      </c>
      <c r="G234" s="55" t="str">
        <f>IF(ISBLANK($B234),"",Vorbereitung!$G234)</f>
        <v/>
      </c>
    </row>
    <row r="235" spans="2:7" x14ac:dyDescent="0.2">
      <c r="B235" s="53" t="str">
        <f>IF(ISBLANK(Vorbereitung!$B235),"",Vorbereitung!$B235)</f>
        <v/>
      </c>
      <c r="C235" s="53" t="str">
        <f>IF(ISBLANK(Vorbereitung!$C235),"",Vorbereitung!$C235)</f>
        <v/>
      </c>
      <c r="D235" s="53" t="str">
        <f>IF(ISBLANK(Vorbereitung!$D235),"",Vorbereitung!$D235)</f>
        <v/>
      </c>
      <c r="E235" s="53" t="str">
        <f>IF(ISBLANK(Vorbereitung!$E235),"",Vorbereitung!$E235)</f>
        <v/>
      </c>
      <c r="F235" s="54" t="str">
        <f t="shared" si="3"/>
        <v/>
      </c>
      <c r="G235" s="55" t="str">
        <f>IF(ISBLANK($B235),"",Vorbereitung!$G235)</f>
        <v/>
      </c>
    </row>
    <row r="236" spans="2:7" x14ac:dyDescent="0.2">
      <c r="B236" s="53" t="str">
        <f>IF(ISBLANK(Vorbereitung!$B236),"",Vorbereitung!$B236)</f>
        <v/>
      </c>
      <c r="C236" s="53" t="str">
        <f>IF(ISBLANK(Vorbereitung!$C236),"",Vorbereitung!$C236)</f>
        <v/>
      </c>
      <c r="D236" s="53" t="str">
        <f>IF(ISBLANK(Vorbereitung!$D236),"",Vorbereitung!$D236)</f>
        <v/>
      </c>
      <c r="E236" s="53" t="str">
        <f>IF(ISBLANK(Vorbereitung!$E236),"",Vorbereitung!$E236)</f>
        <v/>
      </c>
      <c r="F236" s="54" t="str">
        <f t="shared" si="3"/>
        <v/>
      </c>
      <c r="G236" s="55" t="str">
        <f>IF(ISBLANK($B236),"",Vorbereitung!$G236)</f>
        <v/>
      </c>
    </row>
    <row r="237" spans="2:7" x14ac:dyDescent="0.2">
      <c r="B237" s="53" t="str">
        <f>IF(ISBLANK(Vorbereitung!$B237),"",Vorbereitung!$B237)</f>
        <v/>
      </c>
      <c r="C237" s="53" t="str">
        <f>IF(ISBLANK(Vorbereitung!$C237),"",Vorbereitung!$C237)</f>
        <v/>
      </c>
      <c r="D237" s="53" t="str">
        <f>IF(ISBLANK(Vorbereitung!$D237),"",Vorbereitung!$D237)</f>
        <v/>
      </c>
      <c r="E237" s="53" t="str">
        <f>IF(ISBLANK(Vorbereitung!$E237),"",Vorbereitung!$E237)</f>
        <v/>
      </c>
      <c r="F237" s="54" t="str">
        <f t="shared" si="3"/>
        <v/>
      </c>
      <c r="G237" s="55" t="str">
        <f>IF(ISBLANK($B237),"",Vorbereitung!$G237)</f>
        <v/>
      </c>
    </row>
    <row r="238" spans="2:7" x14ac:dyDescent="0.2">
      <c r="B238" s="53" t="str">
        <f>IF(ISBLANK(Vorbereitung!$B238),"",Vorbereitung!$B238)</f>
        <v/>
      </c>
      <c r="C238" s="53" t="str">
        <f>IF(ISBLANK(Vorbereitung!$C238),"",Vorbereitung!$C238)</f>
        <v/>
      </c>
      <c r="D238" s="53" t="str">
        <f>IF(ISBLANK(Vorbereitung!$D238),"",Vorbereitung!$D238)</f>
        <v/>
      </c>
      <c r="E238" s="53" t="str">
        <f>IF(ISBLANK(Vorbereitung!$E238),"",Vorbereitung!$E238)</f>
        <v/>
      </c>
      <c r="F238" s="54" t="str">
        <f t="shared" si="3"/>
        <v/>
      </c>
      <c r="G238" s="55" t="str">
        <f>IF(ISBLANK($B238),"",Vorbereitung!$G238)</f>
        <v/>
      </c>
    </row>
    <row r="239" spans="2:7" x14ac:dyDescent="0.2">
      <c r="B239" s="53" t="str">
        <f>IF(ISBLANK(Vorbereitung!$B239),"",Vorbereitung!$B239)</f>
        <v/>
      </c>
      <c r="C239" s="53" t="str">
        <f>IF(ISBLANK(Vorbereitung!$C239),"",Vorbereitung!$C239)</f>
        <v/>
      </c>
      <c r="D239" s="53" t="str">
        <f>IF(ISBLANK(Vorbereitung!$D239),"",Vorbereitung!$D239)</f>
        <v/>
      </c>
      <c r="E239" s="53" t="str">
        <f>IF(ISBLANK(Vorbereitung!$E239),"",Vorbereitung!$E239)</f>
        <v/>
      </c>
      <c r="F239" s="54" t="str">
        <f t="shared" si="3"/>
        <v/>
      </c>
      <c r="G239" s="55" t="str">
        <f>IF(ISBLANK($B239),"",Vorbereitung!$G239)</f>
        <v/>
      </c>
    </row>
    <row r="240" spans="2:7" x14ac:dyDescent="0.2">
      <c r="B240" s="53" t="str">
        <f>IF(ISBLANK(Vorbereitung!$B240),"",Vorbereitung!$B240)</f>
        <v/>
      </c>
      <c r="C240" s="53" t="str">
        <f>IF(ISBLANK(Vorbereitung!$C240),"",Vorbereitung!$C240)</f>
        <v/>
      </c>
      <c r="D240" s="53" t="str">
        <f>IF(ISBLANK(Vorbereitung!$D240),"",Vorbereitung!$D240)</f>
        <v/>
      </c>
      <c r="E240" s="53" t="str">
        <f>IF(ISBLANK(Vorbereitung!$E240),"",Vorbereitung!$E240)</f>
        <v/>
      </c>
      <c r="F240" s="54" t="str">
        <f t="shared" si="3"/>
        <v/>
      </c>
      <c r="G240" s="55" t="str">
        <f>IF(ISBLANK($B240),"",Vorbereitung!$G240)</f>
        <v/>
      </c>
    </row>
    <row r="241" spans="2:7" x14ac:dyDescent="0.2">
      <c r="B241" s="53" t="str">
        <f>IF(ISBLANK(Vorbereitung!$B241),"",Vorbereitung!$B241)</f>
        <v/>
      </c>
      <c r="C241" s="53" t="str">
        <f>IF(ISBLANK(Vorbereitung!$C241),"",Vorbereitung!$C241)</f>
        <v/>
      </c>
      <c r="D241" s="53" t="str">
        <f>IF(ISBLANK(Vorbereitung!$D241),"",Vorbereitung!$D241)</f>
        <v/>
      </c>
      <c r="E241" s="53" t="str">
        <f>IF(ISBLANK(Vorbereitung!$E241),"",Vorbereitung!$E241)</f>
        <v/>
      </c>
      <c r="F241" s="54" t="str">
        <f t="shared" si="3"/>
        <v/>
      </c>
      <c r="G241" s="55" t="str">
        <f>IF(ISBLANK($B241),"",Vorbereitung!$G241)</f>
        <v/>
      </c>
    </row>
    <row r="242" spans="2:7" x14ac:dyDescent="0.2">
      <c r="B242" s="53" t="str">
        <f>IF(ISBLANK(Vorbereitung!$B242),"",Vorbereitung!$B242)</f>
        <v/>
      </c>
      <c r="C242" s="53" t="str">
        <f>IF(ISBLANK(Vorbereitung!$C242),"",Vorbereitung!$C242)</f>
        <v/>
      </c>
      <c r="D242" s="53" t="str">
        <f>IF(ISBLANK(Vorbereitung!$D242),"",Vorbereitung!$D242)</f>
        <v/>
      </c>
      <c r="E242" s="53" t="str">
        <f>IF(ISBLANK(Vorbereitung!$E242),"",Vorbereitung!$E242)</f>
        <v/>
      </c>
      <c r="F242" s="54" t="str">
        <f t="shared" si="3"/>
        <v/>
      </c>
      <c r="G242" s="55" t="str">
        <f>IF(ISBLANK($B242),"",Vorbereitung!$G242)</f>
        <v/>
      </c>
    </row>
    <row r="243" spans="2:7" x14ac:dyDescent="0.2">
      <c r="B243" s="53" t="str">
        <f>IF(ISBLANK(Vorbereitung!$B243),"",Vorbereitung!$B243)</f>
        <v/>
      </c>
      <c r="C243" s="53" t="str">
        <f>IF(ISBLANK(Vorbereitung!$C243),"",Vorbereitung!$C243)</f>
        <v/>
      </c>
      <c r="D243" s="53" t="str">
        <f>IF(ISBLANK(Vorbereitung!$D243),"",Vorbereitung!$D243)</f>
        <v/>
      </c>
      <c r="E243" s="53" t="str">
        <f>IF(ISBLANK(Vorbereitung!$E243),"",Vorbereitung!$E243)</f>
        <v/>
      </c>
      <c r="F243" s="54" t="str">
        <f t="shared" si="3"/>
        <v/>
      </c>
      <c r="G243" s="55" t="str">
        <f>IF(ISBLANK($B243),"",Vorbereitung!$G243)</f>
        <v/>
      </c>
    </row>
    <row r="244" spans="2:7" x14ac:dyDescent="0.2">
      <c r="B244" s="53" t="str">
        <f>IF(ISBLANK(Vorbereitung!$B244),"",Vorbereitung!$B244)</f>
        <v/>
      </c>
      <c r="C244" s="53" t="str">
        <f>IF(ISBLANK(Vorbereitung!$C244),"",Vorbereitung!$C244)</f>
        <v/>
      </c>
      <c r="D244" s="53" t="str">
        <f>IF(ISBLANK(Vorbereitung!$D244),"",Vorbereitung!$D244)</f>
        <v/>
      </c>
      <c r="E244" s="53" t="str">
        <f>IF(ISBLANK(Vorbereitung!$E244),"",Vorbereitung!$E244)</f>
        <v/>
      </c>
      <c r="F244" s="54" t="str">
        <f t="shared" si="3"/>
        <v/>
      </c>
      <c r="G244" s="55" t="str">
        <f>IF(ISBLANK($B244),"",Vorbereitung!$G244)</f>
        <v/>
      </c>
    </row>
    <row r="245" spans="2:7" x14ac:dyDescent="0.2">
      <c r="B245" s="53" t="str">
        <f>IF(ISBLANK(Vorbereitung!$B245),"",Vorbereitung!$B245)</f>
        <v/>
      </c>
      <c r="C245" s="53" t="str">
        <f>IF(ISBLANK(Vorbereitung!$C245),"",Vorbereitung!$C245)</f>
        <v/>
      </c>
      <c r="D245" s="53" t="str">
        <f>IF(ISBLANK(Vorbereitung!$D245),"",Vorbereitung!$D245)</f>
        <v/>
      </c>
      <c r="E245" s="53" t="str">
        <f>IF(ISBLANK(Vorbereitung!$E245),"",Vorbereitung!$E245)</f>
        <v/>
      </c>
      <c r="F245" s="54" t="str">
        <f t="shared" si="3"/>
        <v/>
      </c>
      <c r="G245" s="55" t="str">
        <f>IF(ISBLANK($B245),"",Vorbereitung!$G245)</f>
        <v/>
      </c>
    </row>
    <row r="246" spans="2:7" x14ac:dyDescent="0.2">
      <c r="B246" s="53" t="str">
        <f>IF(ISBLANK(Vorbereitung!$B246),"",Vorbereitung!$B246)</f>
        <v/>
      </c>
      <c r="C246" s="53" t="str">
        <f>IF(ISBLANK(Vorbereitung!$C246),"",Vorbereitung!$C246)</f>
        <v/>
      </c>
      <c r="D246" s="53" t="str">
        <f>IF(ISBLANK(Vorbereitung!$D246),"",Vorbereitung!$D246)</f>
        <v/>
      </c>
      <c r="E246" s="53" t="str">
        <f>IF(ISBLANK(Vorbereitung!$E246),"",Vorbereitung!$E246)</f>
        <v/>
      </c>
      <c r="F246" s="54" t="str">
        <f t="shared" si="3"/>
        <v/>
      </c>
      <c r="G246" s="55" t="str">
        <f>IF(ISBLANK($B246),"",Vorbereitung!$G246)</f>
        <v/>
      </c>
    </row>
    <row r="247" spans="2:7" x14ac:dyDescent="0.2">
      <c r="B247" s="53" t="str">
        <f>IF(ISBLANK(Vorbereitung!$B247),"",Vorbereitung!$B247)</f>
        <v/>
      </c>
      <c r="C247" s="53" t="str">
        <f>IF(ISBLANK(Vorbereitung!$C247),"",Vorbereitung!$C247)</f>
        <v/>
      </c>
      <c r="D247" s="53" t="str">
        <f>IF(ISBLANK(Vorbereitung!$D247),"",Vorbereitung!$D247)</f>
        <v/>
      </c>
      <c r="E247" s="53" t="str">
        <f>IF(ISBLANK(Vorbereitung!$E247),"",Vorbereitung!$E247)</f>
        <v/>
      </c>
      <c r="F247" s="54" t="str">
        <f t="shared" si="3"/>
        <v/>
      </c>
      <c r="G247" s="55" t="str">
        <f>IF(ISBLANK($B247),"",Vorbereitung!$G247)</f>
        <v/>
      </c>
    </row>
    <row r="248" spans="2:7" x14ac:dyDescent="0.2">
      <c r="B248" s="53" t="str">
        <f>IF(ISBLANK(Vorbereitung!$B248),"",Vorbereitung!$B248)</f>
        <v/>
      </c>
      <c r="C248" s="53" t="str">
        <f>IF(ISBLANK(Vorbereitung!$C248),"",Vorbereitung!$C248)</f>
        <v/>
      </c>
      <c r="D248" s="53" t="str">
        <f>IF(ISBLANK(Vorbereitung!$D248),"",Vorbereitung!$D248)</f>
        <v/>
      </c>
      <c r="E248" s="53" t="str">
        <f>IF(ISBLANK(Vorbereitung!$E248),"",Vorbereitung!$E248)</f>
        <v/>
      </c>
      <c r="F248" s="54" t="str">
        <f t="shared" si="3"/>
        <v/>
      </c>
      <c r="G248" s="55" t="str">
        <f>IF(ISBLANK($B248),"",Vorbereitung!$G248)</f>
        <v/>
      </c>
    </row>
    <row r="249" spans="2:7" x14ac:dyDescent="0.2">
      <c r="B249" s="53" t="str">
        <f>IF(ISBLANK(Vorbereitung!$B249),"",Vorbereitung!$B249)</f>
        <v/>
      </c>
      <c r="C249" s="53" t="str">
        <f>IF(ISBLANK(Vorbereitung!$C249),"",Vorbereitung!$C249)</f>
        <v/>
      </c>
      <c r="D249" s="53" t="str">
        <f>IF(ISBLANK(Vorbereitung!$D249),"",Vorbereitung!$D249)</f>
        <v/>
      </c>
      <c r="E249" s="53" t="str">
        <f>IF(ISBLANK(Vorbereitung!$E249),"",Vorbereitung!$E249)</f>
        <v/>
      </c>
      <c r="F249" s="54" t="str">
        <f t="shared" si="3"/>
        <v/>
      </c>
      <c r="G249" s="55" t="str">
        <f>IF(ISBLANK($B249),"",Vorbereitung!$G249)</f>
        <v/>
      </c>
    </row>
    <row r="250" spans="2:7" x14ac:dyDescent="0.2">
      <c r="B250" s="53" t="str">
        <f>IF(ISBLANK(Vorbereitung!$B250),"",Vorbereitung!$B250)</f>
        <v/>
      </c>
      <c r="C250" s="53" t="str">
        <f>IF(ISBLANK(Vorbereitung!$C250),"",Vorbereitung!$C250)</f>
        <v/>
      </c>
      <c r="D250" s="53" t="str">
        <f>IF(ISBLANK(Vorbereitung!$D250),"",Vorbereitung!$D250)</f>
        <v/>
      </c>
      <c r="E250" s="53" t="str">
        <f>IF(ISBLANK(Vorbereitung!$E250),"",Vorbereitung!$E250)</f>
        <v/>
      </c>
      <c r="F250" s="54" t="str">
        <f t="shared" si="3"/>
        <v/>
      </c>
      <c r="G250" s="55" t="str">
        <f>IF(ISBLANK($B250),"",Vorbereitung!$G250)</f>
        <v/>
      </c>
    </row>
    <row r="251" spans="2:7" x14ac:dyDescent="0.2">
      <c r="B251" s="53" t="str">
        <f>IF(ISBLANK(Vorbereitung!$B251),"",Vorbereitung!$B251)</f>
        <v/>
      </c>
      <c r="C251" s="53" t="str">
        <f>IF(ISBLANK(Vorbereitung!$C251),"",Vorbereitung!$C251)</f>
        <v/>
      </c>
      <c r="D251" s="53" t="str">
        <f>IF(ISBLANK(Vorbereitung!$D251),"",Vorbereitung!$D251)</f>
        <v/>
      </c>
      <c r="E251" s="53" t="str">
        <f>IF(ISBLANK(Vorbereitung!$E251),"",Vorbereitung!$E251)</f>
        <v/>
      </c>
      <c r="F251" s="54" t="str">
        <f t="shared" si="3"/>
        <v/>
      </c>
      <c r="G251" s="55" t="str">
        <f>IF(ISBLANK($B251),"",Vorbereitung!$G251)</f>
        <v/>
      </c>
    </row>
    <row r="252" spans="2:7" x14ac:dyDescent="0.2">
      <c r="B252" s="53" t="str">
        <f>IF(ISBLANK(Vorbereitung!$B252),"",Vorbereitung!$B252)</f>
        <v/>
      </c>
      <c r="C252" s="53" t="str">
        <f>IF(ISBLANK(Vorbereitung!$C252),"",Vorbereitung!$C252)</f>
        <v/>
      </c>
      <c r="D252" s="53" t="str">
        <f>IF(ISBLANK(Vorbereitung!$D252),"",Vorbereitung!$D252)</f>
        <v/>
      </c>
      <c r="E252" s="53" t="str">
        <f>IF(ISBLANK(Vorbereitung!$E252),"",Vorbereitung!$E252)</f>
        <v/>
      </c>
      <c r="F252" s="54" t="str">
        <f t="shared" si="3"/>
        <v/>
      </c>
      <c r="G252" s="55" t="str">
        <f>IF(ISBLANK($B252),"",Vorbereitung!$G252)</f>
        <v/>
      </c>
    </row>
    <row r="253" spans="2:7" x14ac:dyDescent="0.2">
      <c r="B253" s="53" t="str">
        <f>IF(ISBLANK(Vorbereitung!$B253),"",Vorbereitung!$B253)</f>
        <v/>
      </c>
      <c r="C253" s="53" t="str">
        <f>IF(ISBLANK(Vorbereitung!$C253),"",Vorbereitung!$C253)</f>
        <v/>
      </c>
      <c r="D253" s="53" t="str">
        <f>IF(ISBLANK(Vorbereitung!$D253),"",Vorbereitung!$D253)</f>
        <v/>
      </c>
      <c r="E253" s="53" t="str">
        <f>IF(ISBLANK(Vorbereitung!$E253),"",Vorbereitung!$E253)</f>
        <v/>
      </c>
      <c r="F253" s="54" t="str">
        <f t="shared" si="3"/>
        <v/>
      </c>
      <c r="G253" s="55" t="str">
        <f>IF(ISBLANK($B253),"",Vorbereitung!$G253)</f>
        <v/>
      </c>
    </row>
    <row r="254" spans="2:7" x14ac:dyDescent="0.2">
      <c r="B254" s="53" t="str">
        <f>IF(ISBLANK(Vorbereitung!$B254),"",Vorbereitung!$B254)</f>
        <v/>
      </c>
      <c r="C254" s="53" t="str">
        <f>IF(ISBLANK(Vorbereitung!$C254),"",Vorbereitung!$C254)</f>
        <v/>
      </c>
      <c r="D254" s="53" t="str">
        <f>IF(ISBLANK(Vorbereitung!$D254),"",Vorbereitung!$D254)</f>
        <v/>
      </c>
      <c r="E254" s="53" t="str">
        <f>IF(ISBLANK(Vorbereitung!$E254),"",Vorbereitung!$E254)</f>
        <v/>
      </c>
      <c r="F254" s="54" t="str">
        <f t="shared" si="3"/>
        <v/>
      </c>
      <c r="G254" s="55" t="str">
        <f>IF(ISBLANK($B254),"",Vorbereitung!$G254)</f>
        <v/>
      </c>
    </row>
    <row r="255" spans="2:7" x14ac:dyDescent="0.2">
      <c r="B255" s="53" t="str">
        <f>IF(ISBLANK(Vorbereitung!$B255),"",Vorbereitung!$B255)</f>
        <v/>
      </c>
      <c r="C255" s="53" t="str">
        <f>IF(ISBLANK(Vorbereitung!$C255),"",Vorbereitung!$C255)</f>
        <v/>
      </c>
      <c r="D255" s="53" t="str">
        <f>IF(ISBLANK(Vorbereitung!$D255),"",Vorbereitung!$D255)</f>
        <v/>
      </c>
      <c r="E255" s="53" t="str">
        <f>IF(ISBLANK(Vorbereitung!$E255),"",Vorbereitung!$E255)</f>
        <v/>
      </c>
      <c r="F255" s="54" t="str">
        <f t="shared" si="3"/>
        <v/>
      </c>
      <c r="G255" s="55" t="str">
        <f>IF(ISBLANK($B255),"",Vorbereitung!$G255)</f>
        <v/>
      </c>
    </row>
    <row r="256" spans="2:7" x14ac:dyDescent="0.2">
      <c r="B256" s="53" t="str">
        <f>IF(ISBLANK(Vorbereitung!$B256),"",Vorbereitung!$B256)</f>
        <v/>
      </c>
      <c r="C256" s="53" t="str">
        <f>IF(ISBLANK(Vorbereitung!$C256),"",Vorbereitung!$C256)</f>
        <v/>
      </c>
      <c r="D256" s="53" t="str">
        <f>IF(ISBLANK(Vorbereitung!$D256),"",Vorbereitung!$D256)</f>
        <v/>
      </c>
      <c r="E256" s="53" t="str">
        <f>IF(ISBLANK(Vorbereitung!$E256),"",Vorbereitung!$E256)</f>
        <v/>
      </c>
      <c r="F256" s="54" t="str">
        <f t="shared" si="3"/>
        <v/>
      </c>
      <c r="G256" s="55" t="str">
        <f>IF(ISBLANK($B256),"",Vorbereitung!$G256)</f>
        <v/>
      </c>
    </row>
    <row r="257" spans="2:7" x14ac:dyDescent="0.2">
      <c r="B257" s="53" t="str">
        <f>IF(ISBLANK(Vorbereitung!$B257),"",Vorbereitung!$B257)</f>
        <v/>
      </c>
      <c r="C257" s="53" t="str">
        <f>IF(ISBLANK(Vorbereitung!$C257),"",Vorbereitung!$C257)</f>
        <v/>
      </c>
      <c r="D257" s="53" t="str">
        <f>IF(ISBLANK(Vorbereitung!$D257),"",Vorbereitung!$D257)</f>
        <v/>
      </c>
      <c r="E257" s="53" t="str">
        <f>IF(ISBLANK(Vorbereitung!$E257),"",Vorbereitung!$E257)</f>
        <v/>
      </c>
      <c r="F257" s="54" t="str">
        <f t="shared" si="3"/>
        <v/>
      </c>
      <c r="G257" s="55" t="str">
        <f>IF(ISBLANK($B257),"",Vorbereitung!$G257)</f>
        <v/>
      </c>
    </row>
    <row r="258" spans="2:7" x14ac:dyDescent="0.2">
      <c r="B258" s="53" t="str">
        <f>IF(ISBLANK(Vorbereitung!$B258),"",Vorbereitung!$B258)</f>
        <v/>
      </c>
      <c r="C258" s="53" t="str">
        <f>IF(ISBLANK(Vorbereitung!$C258),"",Vorbereitung!$C258)</f>
        <v/>
      </c>
      <c r="D258" s="53" t="str">
        <f>IF(ISBLANK(Vorbereitung!$D258),"",Vorbereitung!$D258)</f>
        <v/>
      </c>
      <c r="E258" s="53" t="str">
        <f>IF(ISBLANK(Vorbereitung!$E258),"",Vorbereitung!$E258)</f>
        <v/>
      </c>
      <c r="F258" s="54" t="str">
        <f t="shared" si="3"/>
        <v/>
      </c>
      <c r="G258" s="55" t="str">
        <f>IF(ISBLANK($B258),"",Vorbereitung!$G258)</f>
        <v/>
      </c>
    </row>
    <row r="259" spans="2:7" x14ac:dyDescent="0.2">
      <c r="B259" s="53" t="str">
        <f>IF(ISBLANK(Vorbereitung!$B259),"",Vorbereitung!$B259)</f>
        <v/>
      </c>
      <c r="C259" s="53" t="str">
        <f>IF(ISBLANK(Vorbereitung!$C259),"",Vorbereitung!$C259)</f>
        <v/>
      </c>
      <c r="D259" s="53" t="str">
        <f>IF(ISBLANK(Vorbereitung!$D259),"",Vorbereitung!$D259)</f>
        <v/>
      </c>
      <c r="E259" s="53" t="str">
        <f>IF(ISBLANK(Vorbereitung!$E259),"",Vorbereitung!$E259)</f>
        <v/>
      </c>
      <c r="F259" s="54" t="str">
        <f t="shared" si="3"/>
        <v/>
      </c>
      <c r="G259" s="55" t="str">
        <f>IF(ISBLANK($B259),"",Vorbereitung!$G259)</f>
        <v/>
      </c>
    </row>
    <row r="260" spans="2:7" x14ac:dyDescent="0.2">
      <c r="B260" s="53" t="str">
        <f>IF(ISBLANK(Vorbereitung!$B260),"",Vorbereitung!$B260)</f>
        <v/>
      </c>
      <c r="C260" s="53" t="str">
        <f>IF(ISBLANK(Vorbereitung!$C260),"",Vorbereitung!$C260)</f>
        <v/>
      </c>
      <c r="D260" s="53" t="str">
        <f>IF(ISBLANK(Vorbereitung!$D260),"",Vorbereitung!$D260)</f>
        <v/>
      </c>
      <c r="E260" s="53" t="str">
        <f>IF(ISBLANK(Vorbereitung!$E260),"",Vorbereitung!$E260)</f>
        <v/>
      </c>
      <c r="F260" s="54" t="str">
        <f t="shared" si="3"/>
        <v/>
      </c>
      <c r="G260" s="55" t="str">
        <f>IF(ISBLANK($B260),"",Vorbereitung!$G260)</f>
        <v/>
      </c>
    </row>
    <row r="261" spans="2:7" x14ac:dyDescent="0.2">
      <c r="B261" s="53" t="str">
        <f>IF(ISBLANK(Vorbereitung!$B261),"",Vorbereitung!$B261)</f>
        <v/>
      </c>
      <c r="C261" s="53" t="str">
        <f>IF(ISBLANK(Vorbereitung!$C261),"",Vorbereitung!$C261)</f>
        <v/>
      </c>
      <c r="D261" s="53" t="str">
        <f>IF(ISBLANK(Vorbereitung!$D261),"",Vorbereitung!$D261)</f>
        <v/>
      </c>
      <c r="E261" s="53" t="str">
        <f>IF(ISBLANK(Vorbereitung!$E261),"",Vorbereitung!$E261)</f>
        <v/>
      </c>
      <c r="F261" s="54" t="str">
        <f t="shared" si="3"/>
        <v/>
      </c>
      <c r="G261" s="55" t="str">
        <f>IF(ISBLANK($B261),"",Vorbereitung!$G261)</f>
        <v/>
      </c>
    </row>
    <row r="262" spans="2:7" x14ac:dyDescent="0.2">
      <c r="B262" s="53" t="str">
        <f>IF(ISBLANK(Vorbereitung!$B262),"",Vorbereitung!$B262)</f>
        <v/>
      </c>
      <c r="C262" s="53" t="str">
        <f>IF(ISBLANK(Vorbereitung!$C262),"",Vorbereitung!$C262)</f>
        <v/>
      </c>
      <c r="D262" s="53" t="str">
        <f>IF(ISBLANK(Vorbereitung!$D262),"",Vorbereitung!$D262)</f>
        <v/>
      </c>
      <c r="E262" s="53" t="str">
        <f>IF(ISBLANK(Vorbereitung!$E262),"",Vorbereitung!$E262)</f>
        <v/>
      </c>
      <c r="F262" s="54" t="str">
        <f t="shared" si="3"/>
        <v/>
      </c>
      <c r="G262" s="55" t="str">
        <f>IF(ISBLANK($B262),"",Vorbereitung!$G262)</f>
        <v/>
      </c>
    </row>
    <row r="263" spans="2:7" x14ac:dyDescent="0.2">
      <c r="B263" s="53" t="str">
        <f>IF(ISBLANK(Vorbereitung!$B263),"",Vorbereitung!$B263)</f>
        <v/>
      </c>
      <c r="C263" s="53" t="str">
        <f>IF(ISBLANK(Vorbereitung!$C263),"",Vorbereitung!$C263)</f>
        <v/>
      </c>
      <c r="D263" s="53" t="str">
        <f>IF(ISBLANK(Vorbereitung!$D263),"",Vorbereitung!$D263)</f>
        <v/>
      </c>
      <c r="E263" s="53" t="str">
        <f>IF(ISBLANK(Vorbereitung!$E263),"",Vorbereitung!$E263)</f>
        <v/>
      </c>
      <c r="F263" s="54" t="str">
        <f t="shared" si="3"/>
        <v/>
      </c>
      <c r="G263" s="55" t="str">
        <f>IF(ISBLANK($B263),"",Vorbereitung!$G263)</f>
        <v/>
      </c>
    </row>
    <row r="264" spans="2:7" x14ac:dyDescent="0.2">
      <c r="B264" s="53" t="str">
        <f>IF(ISBLANK(Vorbereitung!$B264),"",Vorbereitung!$B264)</f>
        <v/>
      </c>
      <c r="C264" s="53" t="str">
        <f>IF(ISBLANK(Vorbereitung!$C264),"",Vorbereitung!$C264)</f>
        <v/>
      </c>
      <c r="D264" s="53" t="str">
        <f>IF(ISBLANK(Vorbereitung!$D264),"",Vorbereitung!$D264)</f>
        <v/>
      </c>
      <c r="E264" s="53" t="str">
        <f>IF(ISBLANK(Vorbereitung!$E264),"",Vorbereitung!$E264)</f>
        <v/>
      </c>
      <c r="F264" s="54" t="str">
        <f t="shared" si="3"/>
        <v/>
      </c>
      <c r="G264" s="55" t="str">
        <f>IF(ISBLANK($B264),"",Vorbereitung!$G264)</f>
        <v/>
      </c>
    </row>
    <row r="265" spans="2:7" x14ac:dyDescent="0.2">
      <c r="B265" s="53" t="str">
        <f>IF(ISBLANK(Vorbereitung!$B265),"",Vorbereitung!$B265)</f>
        <v/>
      </c>
      <c r="C265" s="53" t="str">
        <f>IF(ISBLANK(Vorbereitung!$C265),"",Vorbereitung!$C265)</f>
        <v/>
      </c>
      <c r="D265" s="53" t="str">
        <f>IF(ISBLANK(Vorbereitung!$D265),"",Vorbereitung!$D265)</f>
        <v/>
      </c>
      <c r="E265" s="53" t="str">
        <f>IF(ISBLANK(Vorbereitung!$E265),"",Vorbereitung!$E265)</f>
        <v/>
      </c>
      <c r="F265" s="54" t="str">
        <f t="shared" si="3"/>
        <v/>
      </c>
      <c r="G265" s="55" t="str">
        <f>IF(ISBLANK($B265),"",Vorbereitung!$G265)</f>
        <v/>
      </c>
    </row>
    <row r="266" spans="2:7" x14ac:dyDescent="0.2">
      <c r="B266" s="53" t="str">
        <f>IF(ISBLANK(Vorbereitung!$B266),"",Vorbereitung!$B266)</f>
        <v/>
      </c>
      <c r="C266" s="53" t="str">
        <f>IF(ISBLANK(Vorbereitung!$C266),"",Vorbereitung!$C266)</f>
        <v/>
      </c>
      <c r="D266" s="53" t="str">
        <f>IF(ISBLANK(Vorbereitung!$D266),"",Vorbereitung!$D266)</f>
        <v/>
      </c>
      <c r="E266" s="53" t="str">
        <f>IF(ISBLANK(Vorbereitung!$E266),"",Vorbereitung!$E266)</f>
        <v/>
      </c>
      <c r="F266" s="54" t="str">
        <f t="shared" si="3"/>
        <v/>
      </c>
      <c r="G266" s="55" t="str">
        <f>IF(ISBLANK($B266),"",Vorbereitung!$G266)</f>
        <v/>
      </c>
    </row>
    <row r="267" spans="2:7" x14ac:dyDescent="0.2">
      <c r="B267" s="53" t="str">
        <f>IF(ISBLANK(Vorbereitung!$B267),"",Vorbereitung!$B267)</f>
        <v/>
      </c>
      <c r="C267" s="53" t="str">
        <f>IF(ISBLANK(Vorbereitung!$C267),"",Vorbereitung!$C267)</f>
        <v/>
      </c>
      <c r="D267" s="53" t="str">
        <f>IF(ISBLANK(Vorbereitung!$D267),"",Vorbereitung!$D267)</f>
        <v/>
      </c>
      <c r="E267" s="53" t="str">
        <f>IF(ISBLANK(Vorbereitung!$E267),"",Vorbereitung!$E267)</f>
        <v/>
      </c>
      <c r="F267" s="54" t="str">
        <f t="shared" ref="F267:F330" si="4">SUBSTITUTE(B267,"-","")</f>
        <v/>
      </c>
      <c r="G267" s="55" t="str">
        <f>IF(ISBLANK($B267),"",Vorbereitung!$G267)</f>
        <v/>
      </c>
    </row>
    <row r="268" spans="2:7" x14ac:dyDescent="0.2">
      <c r="B268" s="53" t="str">
        <f>IF(ISBLANK(Vorbereitung!$B268),"",Vorbereitung!$B268)</f>
        <v/>
      </c>
      <c r="C268" s="53" t="str">
        <f>IF(ISBLANK(Vorbereitung!$C268),"",Vorbereitung!$C268)</f>
        <v/>
      </c>
      <c r="D268" s="53" t="str">
        <f>IF(ISBLANK(Vorbereitung!$D268),"",Vorbereitung!$D268)</f>
        <v/>
      </c>
      <c r="E268" s="53" t="str">
        <f>IF(ISBLANK(Vorbereitung!$E268),"",Vorbereitung!$E268)</f>
        <v/>
      </c>
      <c r="F268" s="54" t="str">
        <f t="shared" si="4"/>
        <v/>
      </c>
      <c r="G268" s="55" t="str">
        <f>IF(ISBLANK($B268),"",Vorbereitung!$G268)</f>
        <v/>
      </c>
    </row>
    <row r="269" spans="2:7" x14ac:dyDescent="0.2">
      <c r="B269" s="53" t="str">
        <f>IF(ISBLANK(Vorbereitung!$B269),"",Vorbereitung!$B269)</f>
        <v/>
      </c>
      <c r="C269" s="53" t="str">
        <f>IF(ISBLANK(Vorbereitung!$C269),"",Vorbereitung!$C269)</f>
        <v/>
      </c>
      <c r="D269" s="53" t="str">
        <f>IF(ISBLANK(Vorbereitung!$D269),"",Vorbereitung!$D269)</f>
        <v/>
      </c>
      <c r="E269" s="53" t="str">
        <f>IF(ISBLANK(Vorbereitung!$E269),"",Vorbereitung!$E269)</f>
        <v/>
      </c>
      <c r="F269" s="54" t="str">
        <f t="shared" si="4"/>
        <v/>
      </c>
      <c r="G269" s="55" t="str">
        <f>IF(ISBLANK($B269),"",Vorbereitung!$G269)</f>
        <v/>
      </c>
    </row>
    <row r="270" spans="2:7" x14ac:dyDescent="0.2">
      <c r="B270" s="53" t="str">
        <f>IF(ISBLANK(Vorbereitung!$B270),"",Vorbereitung!$B270)</f>
        <v/>
      </c>
      <c r="C270" s="53" t="str">
        <f>IF(ISBLANK(Vorbereitung!$C270),"",Vorbereitung!$C270)</f>
        <v/>
      </c>
      <c r="D270" s="53" t="str">
        <f>IF(ISBLANK(Vorbereitung!$D270),"",Vorbereitung!$D270)</f>
        <v/>
      </c>
      <c r="E270" s="53" t="str">
        <f>IF(ISBLANK(Vorbereitung!$E270),"",Vorbereitung!$E270)</f>
        <v/>
      </c>
      <c r="F270" s="54" t="str">
        <f t="shared" si="4"/>
        <v/>
      </c>
      <c r="G270" s="55" t="str">
        <f>IF(ISBLANK($B270),"",Vorbereitung!$G270)</f>
        <v/>
      </c>
    </row>
    <row r="271" spans="2:7" x14ac:dyDescent="0.2">
      <c r="B271" s="53" t="str">
        <f>IF(ISBLANK(Vorbereitung!$B271),"",Vorbereitung!$B271)</f>
        <v/>
      </c>
      <c r="C271" s="53" t="str">
        <f>IF(ISBLANK(Vorbereitung!$C271),"",Vorbereitung!$C271)</f>
        <v/>
      </c>
      <c r="D271" s="53" t="str">
        <f>IF(ISBLANK(Vorbereitung!$D271),"",Vorbereitung!$D271)</f>
        <v/>
      </c>
      <c r="E271" s="53" t="str">
        <f>IF(ISBLANK(Vorbereitung!$E271),"",Vorbereitung!$E271)</f>
        <v/>
      </c>
      <c r="F271" s="54" t="str">
        <f t="shared" si="4"/>
        <v/>
      </c>
      <c r="G271" s="55" t="str">
        <f>IF(ISBLANK($B271),"",Vorbereitung!$G271)</f>
        <v/>
      </c>
    </row>
    <row r="272" spans="2:7" x14ac:dyDescent="0.2">
      <c r="B272" s="53" t="str">
        <f>IF(ISBLANK(Vorbereitung!$B272),"",Vorbereitung!$B272)</f>
        <v/>
      </c>
      <c r="C272" s="53" t="str">
        <f>IF(ISBLANK(Vorbereitung!$C272),"",Vorbereitung!$C272)</f>
        <v/>
      </c>
      <c r="D272" s="53" t="str">
        <f>IF(ISBLANK(Vorbereitung!$D272),"",Vorbereitung!$D272)</f>
        <v/>
      </c>
      <c r="E272" s="53" t="str">
        <f>IF(ISBLANK(Vorbereitung!$E272),"",Vorbereitung!$E272)</f>
        <v/>
      </c>
      <c r="F272" s="54" t="str">
        <f t="shared" si="4"/>
        <v/>
      </c>
      <c r="G272" s="55" t="str">
        <f>IF(ISBLANK($B272),"",Vorbereitung!$G272)</f>
        <v/>
      </c>
    </row>
    <row r="273" spans="2:7" x14ac:dyDescent="0.2">
      <c r="B273" s="53" t="str">
        <f>IF(ISBLANK(Vorbereitung!$B273),"",Vorbereitung!$B273)</f>
        <v/>
      </c>
      <c r="C273" s="53" t="str">
        <f>IF(ISBLANK(Vorbereitung!$C273),"",Vorbereitung!$C273)</f>
        <v/>
      </c>
      <c r="D273" s="53" t="str">
        <f>IF(ISBLANK(Vorbereitung!$D273),"",Vorbereitung!$D273)</f>
        <v/>
      </c>
      <c r="E273" s="53" t="str">
        <f>IF(ISBLANK(Vorbereitung!$E273),"",Vorbereitung!$E273)</f>
        <v/>
      </c>
      <c r="F273" s="54" t="str">
        <f t="shared" si="4"/>
        <v/>
      </c>
      <c r="G273" s="55" t="str">
        <f>IF(ISBLANK($B273),"",Vorbereitung!$G273)</f>
        <v/>
      </c>
    </row>
    <row r="274" spans="2:7" x14ac:dyDescent="0.2">
      <c r="B274" s="53" t="str">
        <f>IF(ISBLANK(Vorbereitung!$B274),"",Vorbereitung!$B274)</f>
        <v/>
      </c>
      <c r="C274" s="53" t="str">
        <f>IF(ISBLANK(Vorbereitung!$C274),"",Vorbereitung!$C274)</f>
        <v/>
      </c>
      <c r="D274" s="53" t="str">
        <f>IF(ISBLANK(Vorbereitung!$D274),"",Vorbereitung!$D274)</f>
        <v/>
      </c>
      <c r="E274" s="53" t="str">
        <f>IF(ISBLANK(Vorbereitung!$E274),"",Vorbereitung!$E274)</f>
        <v/>
      </c>
      <c r="F274" s="54" t="str">
        <f t="shared" si="4"/>
        <v/>
      </c>
      <c r="G274" s="55" t="str">
        <f>IF(ISBLANK($B274),"",Vorbereitung!$G274)</f>
        <v/>
      </c>
    </row>
    <row r="275" spans="2:7" x14ac:dyDescent="0.2">
      <c r="B275" s="53" t="str">
        <f>IF(ISBLANK(Vorbereitung!$B275),"",Vorbereitung!$B275)</f>
        <v/>
      </c>
      <c r="C275" s="53" t="str">
        <f>IF(ISBLANK(Vorbereitung!$C275),"",Vorbereitung!$C275)</f>
        <v/>
      </c>
      <c r="D275" s="53" t="str">
        <f>IF(ISBLANK(Vorbereitung!$D275),"",Vorbereitung!$D275)</f>
        <v/>
      </c>
      <c r="E275" s="53" t="str">
        <f>IF(ISBLANK(Vorbereitung!$E275),"",Vorbereitung!$E275)</f>
        <v/>
      </c>
      <c r="F275" s="54" t="str">
        <f t="shared" si="4"/>
        <v/>
      </c>
      <c r="G275" s="55" t="str">
        <f>IF(ISBLANK($B275),"",Vorbereitung!$G275)</f>
        <v/>
      </c>
    </row>
    <row r="276" spans="2:7" x14ac:dyDescent="0.2">
      <c r="B276" s="53" t="str">
        <f>IF(ISBLANK(Vorbereitung!$B276),"",Vorbereitung!$B276)</f>
        <v/>
      </c>
      <c r="C276" s="53" t="str">
        <f>IF(ISBLANK(Vorbereitung!$C276),"",Vorbereitung!$C276)</f>
        <v/>
      </c>
      <c r="D276" s="53" t="str">
        <f>IF(ISBLANK(Vorbereitung!$D276),"",Vorbereitung!$D276)</f>
        <v/>
      </c>
      <c r="E276" s="53" t="str">
        <f>IF(ISBLANK(Vorbereitung!$E276),"",Vorbereitung!$E276)</f>
        <v/>
      </c>
      <c r="F276" s="54" t="str">
        <f t="shared" si="4"/>
        <v/>
      </c>
      <c r="G276" s="55" t="str">
        <f>IF(ISBLANK($B276),"",Vorbereitung!$G276)</f>
        <v/>
      </c>
    </row>
    <row r="277" spans="2:7" x14ac:dyDescent="0.2">
      <c r="B277" s="53" t="str">
        <f>IF(ISBLANK(Vorbereitung!$B277),"",Vorbereitung!$B277)</f>
        <v/>
      </c>
      <c r="C277" s="53" t="str">
        <f>IF(ISBLANK(Vorbereitung!$C277),"",Vorbereitung!$C277)</f>
        <v/>
      </c>
      <c r="D277" s="53" t="str">
        <f>IF(ISBLANK(Vorbereitung!$D277),"",Vorbereitung!$D277)</f>
        <v/>
      </c>
      <c r="E277" s="53" t="str">
        <f>IF(ISBLANK(Vorbereitung!$E277),"",Vorbereitung!$E277)</f>
        <v/>
      </c>
      <c r="F277" s="54" t="str">
        <f t="shared" si="4"/>
        <v/>
      </c>
      <c r="G277" s="55" t="str">
        <f>IF(ISBLANK($B277),"",Vorbereitung!$G277)</f>
        <v/>
      </c>
    </row>
    <row r="278" spans="2:7" x14ac:dyDescent="0.2">
      <c r="B278" s="53" t="str">
        <f>IF(ISBLANK(Vorbereitung!$B278),"",Vorbereitung!$B278)</f>
        <v/>
      </c>
      <c r="C278" s="53" t="str">
        <f>IF(ISBLANK(Vorbereitung!$C278),"",Vorbereitung!$C278)</f>
        <v/>
      </c>
      <c r="D278" s="53" t="str">
        <f>IF(ISBLANK(Vorbereitung!$D278),"",Vorbereitung!$D278)</f>
        <v/>
      </c>
      <c r="E278" s="53" t="str">
        <f>IF(ISBLANK(Vorbereitung!$E278),"",Vorbereitung!$E278)</f>
        <v/>
      </c>
      <c r="F278" s="54" t="str">
        <f t="shared" si="4"/>
        <v/>
      </c>
      <c r="G278" s="55" t="str">
        <f>IF(ISBLANK($B278),"",Vorbereitung!$G278)</f>
        <v/>
      </c>
    </row>
    <row r="279" spans="2:7" x14ac:dyDescent="0.2">
      <c r="B279" s="53" t="str">
        <f>IF(ISBLANK(Vorbereitung!$B279),"",Vorbereitung!$B279)</f>
        <v/>
      </c>
      <c r="C279" s="53" t="str">
        <f>IF(ISBLANK(Vorbereitung!$C279),"",Vorbereitung!$C279)</f>
        <v/>
      </c>
      <c r="D279" s="53" t="str">
        <f>IF(ISBLANK(Vorbereitung!$D279),"",Vorbereitung!$D279)</f>
        <v/>
      </c>
      <c r="E279" s="53" t="str">
        <f>IF(ISBLANK(Vorbereitung!$E279),"",Vorbereitung!$E279)</f>
        <v/>
      </c>
      <c r="F279" s="54" t="str">
        <f t="shared" si="4"/>
        <v/>
      </c>
      <c r="G279" s="55" t="str">
        <f>IF(ISBLANK($B279),"",Vorbereitung!$G279)</f>
        <v/>
      </c>
    </row>
    <row r="280" spans="2:7" x14ac:dyDescent="0.2">
      <c r="B280" s="53" t="str">
        <f>IF(ISBLANK(Vorbereitung!$B280),"",Vorbereitung!$B280)</f>
        <v/>
      </c>
      <c r="C280" s="53" t="str">
        <f>IF(ISBLANK(Vorbereitung!$C280),"",Vorbereitung!$C280)</f>
        <v/>
      </c>
      <c r="D280" s="53" t="str">
        <f>IF(ISBLANK(Vorbereitung!$D280),"",Vorbereitung!$D280)</f>
        <v/>
      </c>
      <c r="E280" s="53" t="str">
        <f>IF(ISBLANK(Vorbereitung!$E280),"",Vorbereitung!$E280)</f>
        <v/>
      </c>
      <c r="F280" s="54" t="str">
        <f t="shared" si="4"/>
        <v/>
      </c>
      <c r="G280" s="55" t="str">
        <f>IF(ISBLANK($B280),"",Vorbereitung!$G280)</f>
        <v/>
      </c>
    </row>
    <row r="281" spans="2:7" x14ac:dyDescent="0.2">
      <c r="B281" s="53" t="str">
        <f>IF(ISBLANK(Vorbereitung!$B281),"",Vorbereitung!$B281)</f>
        <v/>
      </c>
      <c r="C281" s="53" t="str">
        <f>IF(ISBLANK(Vorbereitung!$C281),"",Vorbereitung!$C281)</f>
        <v/>
      </c>
      <c r="D281" s="53" t="str">
        <f>IF(ISBLANK(Vorbereitung!$D281),"",Vorbereitung!$D281)</f>
        <v/>
      </c>
      <c r="E281" s="53" t="str">
        <f>IF(ISBLANK(Vorbereitung!$E281),"",Vorbereitung!$E281)</f>
        <v/>
      </c>
      <c r="F281" s="54" t="str">
        <f t="shared" si="4"/>
        <v/>
      </c>
      <c r="G281" s="55" t="str">
        <f>IF(ISBLANK($B281),"",Vorbereitung!$G281)</f>
        <v/>
      </c>
    </row>
    <row r="282" spans="2:7" x14ac:dyDescent="0.2">
      <c r="B282" s="53" t="str">
        <f>IF(ISBLANK(Vorbereitung!$B282),"",Vorbereitung!$B282)</f>
        <v/>
      </c>
      <c r="C282" s="53" t="str">
        <f>IF(ISBLANK(Vorbereitung!$C282),"",Vorbereitung!$C282)</f>
        <v/>
      </c>
      <c r="D282" s="53" t="str">
        <f>IF(ISBLANK(Vorbereitung!$D282),"",Vorbereitung!$D282)</f>
        <v/>
      </c>
      <c r="E282" s="53" t="str">
        <f>IF(ISBLANK(Vorbereitung!$E282),"",Vorbereitung!$E282)</f>
        <v/>
      </c>
      <c r="F282" s="54" t="str">
        <f t="shared" si="4"/>
        <v/>
      </c>
      <c r="G282" s="55" t="str">
        <f>IF(ISBLANK($B282),"",Vorbereitung!$G282)</f>
        <v/>
      </c>
    </row>
    <row r="283" spans="2:7" x14ac:dyDescent="0.2">
      <c r="B283" s="53" t="str">
        <f>IF(ISBLANK(Vorbereitung!$B283),"",Vorbereitung!$B283)</f>
        <v/>
      </c>
      <c r="C283" s="53" t="str">
        <f>IF(ISBLANK(Vorbereitung!$C283),"",Vorbereitung!$C283)</f>
        <v/>
      </c>
      <c r="D283" s="53" t="str">
        <f>IF(ISBLANK(Vorbereitung!$D283),"",Vorbereitung!$D283)</f>
        <v/>
      </c>
      <c r="E283" s="53" t="str">
        <f>IF(ISBLANK(Vorbereitung!$E283),"",Vorbereitung!$E283)</f>
        <v/>
      </c>
      <c r="F283" s="54" t="str">
        <f t="shared" si="4"/>
        <v/>
      </c>
      <c r="G283" s="55" t="str">
        <f>IF(ISBLANK($B283),"",Vorbereitung!$G283)</f>
        <v/>
      </c>
    </row>
    <row r="284" spans="2:7" x14ac:dyDescent="0.2">
      <c r="B284" s="53" t="str">
        <f>IF(ISBLANK(Vorbereitung!$B284),"",Vorbereitung!$B284)</f>
        <v/>
      </c>
      <c r="C284" s="53" t="str">
        <f>IF(ISBLANK(Vorbereitung!$C284),"",Vorbereitung!$C284)</f>
        <v/>
      </c>
      <c r="D284" s="53" t="str">
        <f>IF(ISBLANK(Vorbereitung!$D284),"",Vorbereitung!$D284)</f>
        <v/>
      </c>
      <c r="E284" s="53" t="str">
        <f>IF(ISBLANK(Vorbereitung!$E284),"",Vorbereitung!$E284)</f>
        <v/>
      </c>
      <c r="F284" s="54" t="str">
        <f t="shared" si="4"/>
        <v/>
      </c>
      <c r="G284" s="55" t="str">
        <f>IF(ISBLANK($B284),"",Vorbereitung!$G284)</f>
        <v/>
      </c>
    </row>
    <row r="285" spans="2:7" x14ac:dyDescent="0.2">
      <c r="B285" s="53" t="str">
        <f>IF(ISBLANK(Vorbereitung!$B285),"",Vorbereitung!$B285)</f>
        <v/>
      </c>
      <c r="C285" s="53" t="str">
        <f>IF(ISBLANK(Vorbereitung!$C285),"",Vorbereitung!$C285)</f>
        <v/>
      </c>
      <c r="D285" s="53" t="str">
        <f>IF(ISBLANK(Vorbereitung!$D285),"",Vorbereitung!$D285)</f>
        <v/>
      </c>
      <c r="E285" s="53" t="str">
        <f>IF(ISBLANK(Vorbereitung!$E285),"",Vorbereitung!$E285)</f>
        <v/>
      </c>
      <c r="F285" s="54" t="str">
        <f t="shared" si="4"/>
        <v/>
      </c>
      <c r="G285" s="55" t="str">
        <f>IF(ISBLANK($B285),"",Vorbereitung!$G285)</f>
        <v/>
      </c>
    </row>
    <row r="286" spans="2:7" x14ac:dyDescent="0.2">
      <c r="B286" s="53" t="str">
        <f>IF(ISBLANK(Vorbereitung!$B286),"",Vorbereitung!$B286)</f>
        <v/>
      </c>
      <c r="C286" s="53" t="str">
        <f>IF(ISBLANK(Vorbereitung!$C286),"",Vorbereitung!$C286)</f>
        <v/>
      </c>
      <c r="D286" s="53" t="str">
        <f>IF(ISBLANK(Vorbereitung!$D286),"",Vorbereitung!$D286)</f>
        <v/>
      </c>
      <c r="E286" s="53" t="str">
        <f>IF(ISBLANK(Vorbereitung!$E286),"",Vorbereitung!$E286)</f>
        <v/>
      </c>
      <c r="F286" s="54" t="str">
        <f t="shared" si="4"/>
        <v/>
      </c>
      <c r="G286" s="55" t="str">
        <f>IF(ISBLANK($B286),"",Vorbereitung!$G286)</f>
        <v/>
      </c>
    </row>
    <row r="287" spans="2:7" x14ac:dyDescent="0.2">
      <c r="B287" s="53" t="str">
        <f>IF(ISBLANK(Vorbereitung!$B287),"",Vorbereitung!$B287)</f>
        <v/>
      </c>
      <c r="C287" s="53" t="str">
        <f>IF(ISBLANK(Vorbereitung!$C287),"",Vorbereitung!$C287)</f>
        <v/>
      </c>
      <c r="D287" s="53" t="str">
        <f>IF(ISBLANK(Vorbereitung!$D287),"",Vorbereitung!$D287)</f>
        <v/>
      </c>
      <c r="E287" s="53" t="str">
        <f>IF(ISBLANK(Vorbereitung!$E287),"",Vorbereitung!$E287)</f>
        <v/>
      </c>
      <c r="F287" s="54" t="str">
        <f t="shared" si="4"/>
        <v/>
      </c>
      <c r="G287" s="55" t="str">
        <f>IF(ISBLANK($B287),"",Vorbereitung!$G287)</f>
        <v/>
      </c>
    </row>
    <row r="288" spans="2:7" x14ac:dyDescent="0.2">
      <c r="B288" s="53" t="str">
        <f>IF(ISBLANK(Vorbereitung!$B288),"",Vorbereitung!$B288)</f>
        <v/>
      </c>
      <c r="C288" s="53" t="str">
        <f>IF(ISBLANK(Vorbereitung!$C288),"",Vorbereitung!$C288)</f>
        <v/>
      </c>
      <c r="D288" s="53" t="str">
        <f>IF(ISBLANK(Vorbereitung!$D288),"",Vorbereitung!$D288)</f>
        <v/>
      </c>
      <c r="E288" s="53" t="str">
        <f>IF(ISBLANK(Vorbereitung!$E288),"",Vorbereitung!$E288)</f>
        <v/>
      </c>
      <c r="F288" s="54" t="str">
        <f t="shared" si="4"/>
        <v/>
      </c>
      <c r="G288" s="55" t="str">
        <f>IF(ISBLANK($B288),"",Vorbereitung!$G288)</f>
        <v/>
      </c>
    </row>
    <row r="289" spans="2:7" x14ac:dyDescent="0.2">
      <c r="B289" s="53" t="str">
        <f>IF(ISBLANK(Vorbereitung!$B289),"",Vorbereitung!$B289)</f>
        <v/>
      </c>
      <c r="C289" s="53" t="str">
        <f>IF(ISBLANK(Vorbereitung!$C289),"",Vorbereitung!$C289)</f>
        <v/>
      </c>
      <c r="D289" s="53" t="str">
        <f>IF(ISBLANK(Vorbereitung!$D289),"",Vorbereitung!$D289)</f>
        <v/>
      </c>
      <c r="E289" s="53" t="str">
        <f>IF(ISBLANK(Vorbereitung!$E289),"",Vorbereitung!$E289)</f>
        <v/>
      </c>
      <c r="F289" s="54" t="str">
        <f t="shared" si="4"/>
        <v/>
      </c>
      <c r="G289" s="55" t="str">
        <f>IF(ISBLANK($B289),"",Vorbereitung!$G289)</f>
        <v/>
      </c>
    </row>
    <row r="290" spans="2:7" x14ac:dyDescent="0.2">
      <c r="B290" s="53" t="str">
        <f>IF(ISBLANK(Vorbereitung!$B290),"",Vorbereitung!$B290)</f>
        <v/>
      </c>
      <c r="C290" s="53" t="str">
        <f>IF(ISBLANK(Vorbereitung!$C290),"",Vorbereitung!$C290)</f>
        <v/>
      </c>
      <c r="D290" s="53" t="str">
        <f>IF(ISBLANK(Vorbereitung!$D290),"",Vorbereitung!$D290)</f>
        <v/>
      </c>
      <c r="E290" s="53" t="str">
        <f>IF(ISBLANK(Vorbereitung!$E290),"",Vorbereitung!$E290)</f>
        <v/>
      </c>
      <c r="F290" s="54" t="str">
        <f t="shared" si="4"/>
        <v/>
      </c>
      <c r="G290" s="55" t="str">
        <f>IF(ISBLANK($B290),"",Vorbereitung!$G290)</f>
        <v/>
      </c>
    </row>
    <row r="291" spans="2:7" x14ac:dyDescent="0.2">
      <c r="B291" s="53" t="str">
        <f>IF(ISBLANK(Vorbereitung!$B291),"",Vorbereitung!$B291)</f>
        <v/>
      </c>
      <c r="C291" s="53" t="str">
        <f>IF(ISBLANK(Vorbereitung!$C291),"",Vorbereitung!$C291)</f>
        <v/>
      </c>
      <c r="D291" s="53" t="str">
        <f>IF(ISBLANK(Vorbereitung!$D291),"",Vorbereitung!$D291)</f>
        <v/>
      </c>
      <c r="E291" s="53" t="str">
        <f>IF(ISBLANK(Vorbereitung!$E291),"",Vorbereitung!$E291)</f>
        <v/>
      </c>
      <c r="F291" s="54" t="str">
        <f t="shared" si="4"/>
        <v/>
      </c>
      <c r="G291" s="55" t="str">
        <f>IF(ISBLANK($B291),"",Vorbereitung!$G291)</f>
        <v/>
      </c>
    </row>
    <row r="292" spans="2:7" x14ac:dyDescent="0.2">
      <c r="B292" s="53" t="str">
        <f>IF(ISBLANK(Vorbereitung!$B292),"",Vorbereitung!$B292)</f>
        <v/>
      </c>
      <c r="C292" s="53" t="str">
        <f>IF(ISBLANK(Vorbereitung!$C292),"",Vorbereitung!$C292)</f>
        <v/>
      </c>
      <c r="D292" s="53" t="str">
        <f>IF(ISBLANK(Vorbereitung!$D292),"",Vorbereitung!$D292)</f>
        <v/>
      </c>
      <c r="E292" s="53" t="str">
        <f>IF(ISBLANK(Vorbereitung!$E292),"",Vorbereitung!$E292)</f>
        <v/>
      </c>
      <c r="F292" s="54" t="str">
        <f t="shared" si="4"/>
        <v/>
      </c>
      <c r="G292" s="55" t="str">
        <f>IF(ISBLANK($B292),"",Vorbereitung!$G292)</f>
        <v/>
      </c>
    </row>
    <row r="293" spans="2:7" x14ac:dyDescent="0.2">
      <c r="B293" s="53" t="str">
        <f>IF(ISBLANK(Vorbereitung!$B293),"",Vorbereitung!$B293)</f>
        <v/>
      </c>
      <c r="C293" s="53" t="str">
        <f>IF(ISBLANK(Vorbereitung!$C293),"",Vorbereitung!$C293)</f>
        <v/>
      </c>
      <c r="D293" s="53" t="str">
        <f>IF(ISBLANK(Vorbereitung!$D293),"",Vorbereitung!$D293)</f>
        <v/>
      </c>
      <c r="E293" s="53" t="str">
        <f>IF(ISBLANK(Vorbereitung!$E293),"",Vorbereitung!$E293)</f>
        <v/>
      </c>
      <c r="F293" s="54" t="str">
        <f t="shared" si="4"/>
        <v/>
      </c>
      <c r="G293" s="55" t="str">
        <f>IF(ISBLANK($B293),"",Vorbereitung!$G293)</f>
        <v/>
      </c>
    </row>
    <row r="294" spans="2:7" x14ac:dyDescent="0.2">
      <c r="B294" s="53" t="str">
        <f>IF(ISBLANK(Vorbereitung!$B294),"",Vorbereitung!$B294)</f>
        <v/>
      </c>
      <c r="C294" s="53" t="str">
        <f>IF(ISBLANK(Vorbereitung!$C294),"",Vorbereitung!$C294)</f>
        <v/>
      </c>
      <c r="D294" s="53" t="str">
        <f>IF(ISBLANK(Vorbereitung!$D294),"",Vorbereitung!$D294)</f>
        <v/>
      </c>
      <c r="E294" s="53" t="str">
        <f>IF(ISBLANK(Vorbereitung!$E294),"",Vorbereitung!$E294)</f>
        <v/>
      </c>
      <c r="F294" s="54" t="str">
        <f t="shared" si="4"/>
        <v/>
      </c>
      <c r="G294" s="55" t="str">
        <f>IF(ISBLANK($B294),"",Vorbereitung!$G294)</f>
        <v/>
      </c>
    </row>
    <row r="295" spans="2:7" x14ac:dyDescent="0.2">
      <c r="B295" s="53" t="str">
        <f>IF(ISBLANK(Vorbereitung!$B295),"",Vorbereitung!$B295)</f>
        <v/>
      </c>
      <c r="C295" s="53" t="str">
        <f>IF(ISBLANK(Vorbereitung!$C295),"",Vorbereitung!$C295)</f>
        <v/>
      </c>
      <c r="D295" s="53" t="str">
        <f>IF(ISBLANK(Vorbereitung!$D295),"",Vorbereitung!$D295)</f>
        <v/>
      </c>
      <c r="E295" s="53" t="str">
        <f>IF(ISBLANK(Vorbereitung!$E295),"",Vorbereitung!$E295)</f>
        <v/>
      </c>
      <c r="F295" s="54" t="str">
        <f t="shared" si="4"/>
        <v/>
      </c>
      <c r="G295" s="55" t="str">
        <f>IF(ISBLANK($B295),"",Vorbereitung!$G295)</f>
        <v/>
      </c>
    </row>
    <row r="296" spans="2:7" x14ac:dyDescent="0.2">
      <c r="B296" s="53" t="str">
        <f>IF(ISBLANK(Vorbereitung!$B296),"",Vorbereitung!$B296)</f>
        <v/>
      </c>
      <c r="C296" s="53" t="str">
        <f>IF(ISBLANK(Vorbereitung!$C296),"",Vorbereitung!$C296)</f>
        <v/>
      </c>
      <c r="D296" s="53" t="str">
        <f>IF(ISBLANK(Vorbereitung!$D296),"",Vorbereitung!$D296)</f>
        <v/>
      </c>
      <c r="E296" s="53" t="str">
        <f>IF(ISBLANK(Vorbereitung!$E296),"",Vorbereitung!$E296)</f>
        <v/>
      </c>
      <c r="F296" s="54" t="str">
        <f t="shared" si="4"/>
        <v/>
      </c>
      <c r="G296" s="55" t="str">
        <f>IF(ISBLANK($B296),"",Vorbereitung!$G296)</f>
        <v/>
      </c>
    </row>
    <row r="297" spans="2:7" x14ac:dyDescent="0.2">
      <c r="B297" s="53" t="str">
        <f>IF(ISBLANK(Vorbereitung!$B297),"",Vorbereitung!$B297)</f>
        <v/>
      </c>
      <c r="C297" s="53" t="str">
        <f>IF(ISBLANK(Vorbereitung!$C297),"",Vorbereitung!$C297)</f>
        <v/>
      </c>
      <c r="D297" s="53" t="str">
        <f>IF(ISBLANK(Vorbereitung!$D297),"",Vorbereitung!$D297)</f>
        <v/>
      </c>
      <c r="E297" s="53" t="str">
        <f>IF(ISBLANK(Vorbereitung!$E297),"",Vorbereitung!$E297)</f>
        <v/>
      </c>
      <c r="F297" s="54" t="str">
        <f t="shared" si="4"/>
        <v/>
      </c>
      <c r="G297" s="55" t="str">
        <f>IF(ISBLANK($B297),"",Vorbereitung!$G297)</f>
        <v/>
      </c>
    </row>
    <row r="298" spans="2:7" x14ac:dyDescent="0.2">
      <c r="B298" s="53" t="str">
        <f>IF(ISBLANK(Vorbereitung!$B298),"",Vorbereitung!$B298)</f>
        <v/>
      </c>
      <c r="C298" s="53" t="str">
        <f>IF(ISBLANK(Vorbereitung!$C298),"",Vorbereitung!$C298)</f>
        <v/>
      </c>
      <c r="D298" s="53" t="str">
        <f>IF(ISBLANK(Vorbereitung!$D298),"",Vorbereitung!$D298)</f>
        <v/>
      </c>
      <c r="E298" s="53" t="str">
        <f>IF(ISBLANK(Vorbereitung!$E298),"",Vorbereitung!$E298)</f>
        <v/>
      </c>
      <c r="F298" s="54" t="str">
        <f t="shared" si="4"/>
        <v/>
      </c>
      <c r="G298" s="55" t="str">
        <f>IF(ISBLANK($B298),"",Vorbereitung!$G298)</f>
        <v/>
      </c>
    </row>
    <row r="299" spans="2:7" x14ac:dyDescent="0.2">
      <c r="B299" s="53" t="str">
        <f>IF(ISBLANK(Vorbereitung!$B299),"",Vorbereitung!$B299)</f>
        <v/>
      </c>
      <c r="C299" s="53" t="str">
        <f>IF(ISBLANK(Vorbereitung!$C299),"",Vorbereitung!$C299)</f>
        <v/>
      </c>
      <c r="D299" s="53" t="str">
        <f>IF(ISBLANK(Vorbereitung!$D299),"",Vorbereitung!$D299)</f>
        <v/>
      </c>
      <c r="E299" s="53" t="str">
        <f>IF(ISBLANK(Vorbereitung!$E299),"",Vorbereitung!$E299)</f>
        <v/>
      </c>
      <c r="F299" s="54" t="str">
        <f t="shared" si="4"/>
        <v/>
      </c>
      <c r="G299" s="55" t="str">
        <f>IF(ISBLANK($B299),"",Vorbereitung!$G299)</f>
        <v/>
      </c>
    </row>
    <row r="300" spans="2:7" x14ac:dyDescent="0.2">
      <c r="B300" s="53" t="str">
        <f>IF(ISBLANK(Vorbereitung!$B300),"",Vorbereitung!$B300)</f>
        <v/>
      </c>
      <c r="C300" s="53" t="str">
        <f>IF(ISBLANK(Vorbereitung!$C300),"",Vorbereitung!$C300)</f>
        <v/>
      </c>
      <c r="D300" s="53" t="str">
        <f>IF(ISBLANK(Vorbereitung!$D300),"",Vorbereitung!$D300)</f>
        <v/>
      </c>
      <c r="E300" s="53" t="str">
        <f>IF(ISBLANK(Vorbereitung!$E300),"",Vorbereitung!$E300)</f>
        <v/>
      </c>
      <c r="F300" s="54" t="str">
        <f t="shared" si="4"/>
        <v/>
      </c>
      <c r="G300" s="55" t="str">
        <f>IF(ISBLANK($B300),"",Vorbereitung!$G300)</f>
        <v/>
      </c>
    </row>
    <row r="301" spans="2:7" x14ac:dyDescent="0.2">
      <c r="B301" s="53" t="str">
        <f>IF(ISBLANK(Vorbereitung!$B301),"",Vorbereitung!$B301)</f>
        <v/>
      </c>
      <c r="C301" s="53" t="str">
        <f>IF(ISBLANK(Vorbereitung!$C301),"",Vorbereitung!$C301)</f>
        <v/>
      </c>
      <c r="D301" s="53" t="str">
        <f>IF(ISBLANK(Vorbereitung!$D301),"",Vorbereitung!$D301)</f>
        <v/>
      </c>
      <c r="E301" s="53" t="str">
        <f>IF(ISBLANK(Vorbereitung!$E301),"",Vorbereitung!$E301)</f>
        <v/>
      </c>
      <c r="F301" s="54" t="str">
        <f t="shared" si="4"/>
        <v/>
      </c>
      <c r="G301" s="55" t="str">
        <f>IF(ISBLANK($B301),"",Vorbereitung!$G301)</f>
        <v/>
      </c>
    </row>
    <row r="302" spans="2:7" x14ac:dyDescent="0.2">
      <c r="B302" s="53" t="str">
        <f>IF(ISBLANK(Vorbereitung!$B302),"",Vorbereitung!$B302)</f>
        <v/>
      </c>
      <c r="C302" s="53" t="str">
        <f>IF(ISBLANK(Vorbereitung!$C302),"",Vorbereitung!$C302)</f>
        <v/>
      </c>
      <c r="D302" s="53" t="str">
        <f>IF(ISBLANK(Vorbereitung!$D302),"",Vorbereitung!$D302)</f>
        <v/>
      </c>
      <c r="E302" s="53" t="str">
        <f>IF(ISBLANK(Vorbereitung!$E302),"",Vorbereitung!$E302)</f>
        <v/>
      </c>
      <c r="F302" s="54" t="str">
        <f t="shared" si="4"/>
        <v/>
      </c>
      <c r="G302" s="55" t="str">
        <f>IF(ISBLANK($B302),"",Vorbereitung!$G302)</f>
        <v/>
      </c>
    </row>
    <row r="303" spans="2:7" x14ac:dyDescent="0.2">
      <c r="B303" s="53" t="str">
        <f>IF(ISBLANK(Vorbereitung!$B303),"",Vorbereitung!$B303)</f>
        <v/>
      </c>
      <c r="C303" s="53" t="str">
        <f>IF(ISBLANK(Vorbereitung!$C303),"",Vorbereitung!$C303)</f>
        <v/>
      </c>
      <c r="D303" s="53" t="str">
        <f>IF(ISBLANK(Vorbereitung!$D303),"",Vorbereitung!$D303)</f>
        <v/>
      </c>
      <c r="E303" s="53" t="str">
        <f>IF(ISBLANK(Vorbereitung!$E303),"",Vorbereitung!$E303)</f>
        <v/>
      </c>
      <c r="F303" s="54" t="str">
        <f t="shared" si="4"/>
        <v/>
      </c>
      <c r="G303" s="55" t="str">
        <f>IF(ISBLANK($B303),"",Vorbereitung!$G303)</f>
        <v/>
      </c>
    </row>
    <row r="304" spans="2:7" x14ac:dyDescent="0.2">
      <c r="B304" s="53" t="str">
        <f>IF(ISBLANK(Vorbereitung!$B304),"",Vorbereitung!$B304)</f>
        <v/>
      </c>
      <c r="C304" s="53" t="str">
        <f>IF(ISBLANK(Vorbereitung!$C304),"",Vorbereitung!$C304)</f>
        <v/>
      </c>
      <c r="D304" s="53" t="str">
        <f>IF(ISBLANK(Vorbereitung!$D304),"",Vorbereitung!$D304)</f>
        <v/>
      </c>
      <c r="E304" s="53" t="str">
        <f>IF(ISBLANK(Vorbereitung!$E304),"",Vorbereitung!$E304)</f>
        <v/>
      </c>
      <c r="F304" s="54" t="str">
        <f t="shared" si="4"/>
        <v/>
      </c>
      <c r="G304" s="55" t="str">
        <f>IF(ISBLANK($B304),"",Vorbereitung!$G304)</f>
        <v/>
      </c>
    </row>
    <row r="305" spans="2:7" x14ac:dyDescent="0.2">
      <c r="B305" s="53" t="str">
        <f>IF(ISBLANK(Vorbereitung!$B305),"",Vorbereitung!$B305)</f>
        <v/>
      </c>
      <c r="C305" s="53" t="str">
        <f>IF(ISBLANK(Vorbereitung!$C305),"",Vorbereitung!$C305)</f>
        <v/>
      </c>
      <c r="D305" s="53" t="str">
        <f>IF(ISBLANK(Vorbereitung!$D305),"",Vorbereitung!$D305)</f>
        <v/>
      </c>
      <c r="E305" s="53" t="str">
        <f>IF(ISBLANK(Vorbereitung!$E305),"",Vorbereitung!$E305)</f>
        <v/>
      </c>
      <c r="F305" s="54" t="str">
        <f t="shared" si="4"/>
        <v/>
      </c>
      <c r="G305" s="55" t="str">
        <f>IF(ISBLANK($B305),"",Vorbereitung!$G305)</f>
        <v/>
      </c>
    </row>
    <row r="306" spans="2:7" x14ac:dyDescent="0.2">
      <c r="B306" s="53" t="str">
        <f>IF(ISBLANK(Vorbereitung!$B306),"",Vorbereitung!$B306)</f>
        <v/>
      </c>
      <c r="C306" s="53" t="str">
        <f>IF(ISBLANK(Vorbereitung!$C306),"",Vorbereitung!$C306)</f>
        <v/>
      </c>
      <c r="D306" s="53" t="str">
        <f>IF(ISBLANK(Vorbereitung!$D306),"",Vorbereitung!$D306)</f>
        <v/>
      </c>
      <c r="E306" s="53" t="str">
        <f>IF(ISBLANK(Vorbereitung!$E306),"",Vorbereitung!$E306)</f>
        <v/>
      </c>
      <c r="F306" s="54" t="str">
        <f t="shared" si="4"/>
        <v/>
      </c>
      <c r="G306" s="55" t="str">
        <f>IF(ISBLANK($B306),"",Vorbereitung!$G306)</f>
        <v/>
      </c>
    </row>
    <row r="307" spans="2:7" x14ac:dyDescent="0.2">
      <c r="B307" s="53" t="str">
        <f>IF(ISBLANK(Vorbereitung!$B307),"",Vorbereitung!$B307)</f>
        <v/>
      </c>
      <c r="C307" s="53" t="str">
        <f>IF(ISBLANK(Vorbereitung!$C307),"",Vorbereitung!$C307)</f>
        <v/>
      </c>
      <c r="D307" s="53" t="str">
        <f>IF(ISBLANK(Vorbereitung!$D307),"",Vorbereitung!$D307)</f>
        <v/>
      </c>
      <c r="E307" s="53" t="str">
        <f>IF(ISBLANK(Vorbereitung!$E307),"",Vorbereitung!$E307)</f>
        <v/>
      </c>
      <c r="F307" s="54" t="str">
        <f t="shared" si="4"/>
        <v/>
      </c>
      <c r="G307" s="55" t="str">
        <f>IF(ISBLANK($B307),"",Vorbereitung!$G307)</f>
        <v/>
      </c>
    </row>
    <row r="308" spans="2:7" x14ac:dyDescent="0.2">
      <c r="B308" s="53" t="str">
        <f>IF(ISBLANK(Vorbereitung!$B308),"",Vorbereitung!$B308)</f>
        <v/>
      </c>
      <c r="C308" s="53" t="str">
        <f>IF(ISBLANK(Vorbereitung!$C308),"",Vorbereitung!$C308)</f>
        <v/>
      </c>
      <c r="D308" s="53" t="str">
        <f>IF(ISBLANK(Vorbereitung!$D308),"",Vorbereitung!$D308)</f>
        <v/>
      </c>
      <c r="E308" s="53" t="str">
        <f>IF(ISBLANK(Vorbereitung!$E308),"",Vorbereitung!$E308)</f>
        <v/>
      </c>
      <c r="F308" s="54" t="str">
        <f t="shared" si="4"/>
        <v/>
      </c>
      <c r="G308" s="55" t="str">
        <f>IF(ISBLANK($B308),"",Vorbereitung!$G308)</f>
        <v/>
      </c>
    </row>
    <row r="309" spans="2:7" x14ac:dyDescent="0.2">
      <c r="B309" s="53" t="str">
        <f>IF(ISBLANK(Vorbereitung!$B309),"",Vorbereitung!$B309)</f>
        <v/>
      </c>
      <c r="C309" s="53" t="str">
        <f>IF(ISBLANK(Vorbereitung!$C309),"",Vorbereitung!$C309)</f>
        <v/>
      </c>
      <c r="D309" s="53" t="str">
        <f>IF(ISBLANK(Vorbereitung!$D309),"",Vorbereitung!$D309)</f>
        <v/>
      </c>
      <c r="E309" s="53" t="str">
        <f>IF(ISBLANK(Vorbereitung!$E309),"",Vorbereitung!$E309)</f>
        <v/>
      </c>
      <c r="F309" s="54" t="str">
        <f t="shared" si="4"/>
        <v/>
      </c>
      <c r="G309" s="55" t="str">
        <f>IF(ISBLANK($B309),"",Vorbereitung!$G309)</f>
        <v/>
      </c>
    </row>
    <row r="310" spans="2:7" x14ac:dyDescent="0.2">
      <c r="B310" s="53" t="str">
        <f>IF(ISBLANK(Vorbereitung!$B310),"",Vorbereitung!$B310)</f>
        <v/>
      </c>
      <c r="C310" s="53" t="str">
        <f>IF(ISBLANK(Vorbereitung!$C310),"",Vorbereitung!$C310)</f>
        <v/>
      </c>
      <c r="D310" s="53" t="str">
        <f>IF(ISBLANK(Vorbereitung!$D310),"",Vorbereitung!$D310)</f>
        <v/>
      </c>
      <c r="E310" s="53" t="str">
        <f>IF(ISBLANK(Vorbereitung!$E310),"",Vorbereitung!$E310)</f>
        <v/>
      </c>
      <c r="F310" s="54" t="str">
        <f t="shared" si="4"/>
        <v/>
      </c>
      <c r="G310" s="55" t="str">
        <f>IF(ISBLANK($B310),"",Vorbereitung!$G310)</f>
        <v/>
      </c>
    </row>
    <row r="311" spans="2:7" x14ac:dyDescent="0.2">
      <c r="B311" s="53" t="str">
        <f>IF(ISBLANK(Vorbereitung!$B311),"",Vorbereitung!$B311)</f>
        <v/>
      </c>
      <c r="C311" s="53" t="str">
        <f>IF(ISBLANK(Vorbereitung!$C311),"",Vorbereitung!$C311)</f>
        <v/>
      </c>
      <c r="D311" s="53" t="str">
        <f>IF(ISBLANK(Vorbereitung!$D311),"",Vorbereitung!$D311)</f>
        <v/>
      </c>
      <c r="E311" s="53" t="str">
        <f>IF(ISBLANK(Vorbereitung!$E311),"",Vorbereitung!$E311)</f>
        <v/>
      </c>
      <c r="F311" s="54" t="str">
        <f t="shared" si="4"/>
        <v/>
      </c>
      <c r="G311" s="55" t="str">
        <f>IF(ISBLANK($B311),"",Vorbereitung!$G311)</f>
        <v/>
      </c>
    </row>
    <row r="312" spans="2:7" x14ac:dyDescent="0.2">
      <c r="B312" s="53" t="str">
        <f>IF(ISBLANK(Vorbereitung!$B312),"",Vorbereitung!$B312)</f>
        <v/>
      </c>
      <c r="C312" s="53" t="str">
        <f>IF(ISBLANK(Vorbereitung!$C312),"",Vorbereitung!$C312)</f>
        <v/>
      </c>
      <c r="D312" s="53" t="str">
        <f>IF(ISBLANK(Vorbereitung!$D312),"",Vorbereitung!$D312)</f>
        <v/>
      </c>
      <c r="E312" s="53" t="str">
        <f>IF(ISBLANK(Vorbereitung!$E312),"",Vorbereitung!$E312)</f>
        <v/>
      </c>
      <c r="F312" s="54" t="str">
        <f t="shared" si="4"/>
        <v/>
      </c>
      <c r="G312" s="55" t="str">
        <f>IF(ISBLANK($B312),"",Vorbereitung!$G312)</f>
        <v/>
      </c>
    </row>
    <row r="313" spans="2:7" x14ac:dyDescent="0.2">
      <c r="B313" s="53" t="str">
        <f>IF(ISBLANK(Vorbereitung!$B313),"",Vorbereitung!$B313)</f>
        <v/>
      </c>
      <c r="C313" s="53" t="str">
        <f>IF(ISBLANK(Vorbereitung!$C313),"",Vorbereitung!$C313)</f>
        <v/>
      </c>
      <c r="D313" s="53" t="str">
        <f>IF(ISBLANK(Vorbereitung!$D313),"",Vorbereitung!$D313)</f>
        <v/>
      </c>
      <c r="E313" s="53" t="str">
        <f>IF(ISBLANK(Vorbereitung!$E313),"",Vorbereitung!$E313)</f>
        <v/>
      </c>
      <c r="F313" s="54" t="str">
        <f t="shared" si="4"/>
        <v/>
      </c>
      <c r="G313" s="55" t="str">
        <f>IF(ISBLANK($B313),"",Vorbereitung!$G313)</f>
        <v/>
      </c>
    </row>
    <row r="314" spans="2:7" x14ac:dyDescent="0.2">
      <c r="B314" s="53" t="str">
        <f>IF(ISBLANK(Vorbereitung!$B314),"",Vorbereitung!$B314)</f>
        <v/>
      </c>
      <c r="C314" s="53" t="str">
        <f>IF(ISBLANK(Vorbereitung!$C314),"",Vorbereitung!$C314)</f>
        <v/>
      </c>
      <c r="D314" s="53" t="str">
        <f>IF(ISBLANK(Vorbereitung!$D314),"",Vorbereitung!$D314)</f>
        <v/>
      </c>
      <c r="E314" s="53" t="str">
        <f>IF(ISBLANK(Vorbereitung!$E314),"",Vorbereitung!$E314)</f>
        <v/>
      </c>
      <c r="F314" s="54" t="str">
        <f t="shared" si="4"/>
        <v/>
      </c>
      <c r="G314" s="55" t="str">
        <f>IF(ISBLANK($B314),"",Vorbereitung!$G314)</f>
        <v/>
      </c>
    </row>
    <row r="315" spans="2:7" x14ac:dyDescent="0.2">
      <c r="B315" s="53" t="str">
        <f>IF(ISBLANK(Vorbereitung!$B315),"",Vorbereitung!$B315)</f>
        <v/>
      </c>
      <c r="C315" s="53" t="str">
        <f>IF(ISBLANK(Vorbereitung!$C315),"",Vorbereitung!$C315)</f>
        <v/>
      </c>
      <c r="D315" s="53" t="str">
        <f>IF(ISBLANK(Vorbereitung!$D315),"",Vorbereitung!$D315)</f>
        <v/>
      </c>
      <c r="E315" s="53" t="str">
        <f>IF(ISBLANK(Vorbereitung!$E315),"",Vorbereitung!$E315)</f>
        <v/>
      </c>
      <c r="F315" s="54" t="str">
        <f t="shared" si="4"/>
        <v/>
      </c>
      <c r="G315" s="55" t="str">
        <f>IF(ISBLANK($B315),"",Vorbereitung!$G315)</f>
        <v/>
      </c>
    </row>
    <row r="316" spans="2:7" x14ac:dyDescent="0.2">
      <c r="B316" s="53" t="str">
        <f>IF(ISBLANK(Vorbereitung!$B316),"",Vorbereitung!$B316)</f>
        <v/>
      </c>
      <c r="C316" s="53" t="str">
        <f>IF(ISBLANK(Vorbereitung!$C316),"",Vorbereitung!$C316)</f>
        <v/>
      </c>
      <c r="D316" s="53" t="str">
        <f>IF(ISBLANK(Vorbereitung!$D316),"",Vorbereitung!$D316)</f>
        <v/>
      </c>
      <c r="E316" s="53" t="str">
        <f>IF(ISBLANK(Vorbereitung!$E316),"",Vorbereitung!$E316)</f>
        <v/>
      </c>
      <c r="F316" s="54" t="str">
        <f t="shared" si="4"/>
        <v/>
      </c>
      <c r="G316" s="55" t="str">
        <f>IF(ISBLANK($B316),"",Vorbereitung!$G316)</f>
        <v/>
      </c>
    </row>
    <row r="317" spans="2:7" x14ac:dyDescent="0.2">
      <c r="B317" s="53" t="str">
        <f>IF(ISBLANK(Vorbereitung!$B317),"",Vorbereitung!$B317)</f>
        <v/>
      </c>
      <c r="C317" s="53" t="str">
        <f>IF(ISBLANK(Vorbereitung!$C317),"",Vorbereitung!$C317)</f>
        <v/>
      </c>
      <c r="D317" s="53" t="str">
        <f>IF(ISBLANK(Vorbereitung!$D317),"",Vorbereitung!$D317)</f>
        <v/>
      </c>
      <c r="E317" s="53" t="str">
        <f>IF(ISBLANK(Vorbereitung!$E317),"",Vorbereitung!$E317)</f>
        <v/>
      </c>
      <c r="F317" s="54" t="str">
        <f t="shared" si="4"/>
        <v/>
      </c>
      <c r="G317" s="55" t="str">
        <f>IF(ISBLANK($B317),"",Vorbereitung!$G317)</f>
        <v/>
      </c>
    </row>
    <row r="318" spans="2:7" x14ac:dyDescent="0.2">
      <c r="B318" s="53" t="str">
        <f>IF(ISBLANK(Vorbereitung!$B318),"",Vorbereitung!$B318)</f>
        <v/>
      </c>
      <c r="C318" s="53" t="str">
        <f>IF(ISBLANK(Vorbereitung!$C318),"",Vorbereitung!$C318)</f>
        <v/>
      </c>
      <c r="D318" s="53" t="str">
        <f>IF(ISBLANK(Vorbereitung!$D318),"",Vorbereitung!$D318)</f>
        <v/>
      </c>
      <c r="E318" s="53" t="str">
        <f>IF(ISBLANK(Vorbereitung!$E318),"",Vorbereitung!$E318)</f>
        <v/>
      </c>
      <c r="F318" s="54" t="str">
        <f t="shared" si="4"/>
        <v/>
      </c>
      <c r="G318" s="55" t="str">
        <f>IF(ISBLANK($B318),"",Vorbereitung!$G318)</f>
        <v/>
      </c>
    </row>
    <row r="319" spans="2:7" x14ac:dyDescent="0.2">
      <c r="B319" s="53" t="str">
        <f>IF(ISBLANK(Vorbereitung!$B319),"",Vorbereitung!$B319)</f>
        <v/>
      </c>
      <c r="C319" s="53" t="str">
        <f>IF(ISBLANK(Vorbereitung!$C319),"",Vorbereitung!$C319)</f>
        <v/>
      </c>
      <c r="D319" s="53" t="str">
        <f>IF(ISBLANK(Vorbereitung!$D319),"",Vorbereitung!$D319)</f>
        <v/>
      </c>
      <c r="E319" s="53" t="str">
        <f>IF(ISBLANK(Vorbereitung!$E319),"",Vorbereitung!$E319)</f>
        <v/>
      </c>
      <c r="F319" s="54" t="str">
        <f t="shared" si="4"/>
        <v/>
      </c>
      <c r="G319" s="55" t="str">
        <f>IF(ISBLANK($B319),"",Vorbereitung!$G319)</f>
        <v/>
      </c>
    </row>
    <row r="320" spans="2:7" x14ac:dyDescent="0.2">
      <c r="B320" s="53" t="str">
        <f>IF(ISBLANK(Vorbereitung!$B320),"",Vorbereitung!$B320)</f>
        <v/>
      </c>
      <c r="C320" s="53" t="str">
        <f>IF(ISBLANK(Vorbereitung!$C320),"",Vorbereitung!$C320)</f>
        <v/>
      </c>
      <c r="D320" s="53" t="str">
        <f>IF(ISBLANK(Vorbereitung!$D320),"",Vorbereitung!$D320)</f>
        <v/>
      </c>
      <c r="E320" s="53" t="str">
        <f>IF(ISBLANK(Vorbereitung!$E320),"",Vorbereitung!$E320)</f>
        <v/>
      </c>
      <c r="F320" s="54" t="str">
        <f t="shared" si="4"/>
        <v/>
      </c>
      <c r="G320" s="55" t="str">
        <f>IF(ISBLANK($B320),"",Vorbereitung!$G320)</f>
        <v/>
      </c>
    </row>
    <row r="321" spans="2:7" x14ac:dyDescent="0.2">
      <c r="B321" s="53" t="str">
        <f>IF(ISBLANK(Vorbereitung!$B321),"",Vorbereitung!$B321)</f>
        <v/>
      </c>
      <c r="C321" s="53" t="str">
        <f>IF(ISBLANK(Vorbereitung!$C321),"",Vorbereitung!$C321)</f>
        <v/>
      </c>
      <c r="D321" s="53" t="str">
        <f>IF(ISBLANK(Vorbereitung!$D321),"",Vorbereitung!$D321)</f>
        <v/>
      </c>
      <c r="E321" s="53" t="str">
        <f>IF(ISBLANK(Vorbereitung!$E321),"",Vorbereitung!$E321)</f>
        <v/>
      </c>
      <c r="F321" s="54" t="str">
        <f t="shared" si="4"/>
        <v/>
      </c>
      <c r="G321" s="55" t="str">
        <f>IF(ISBLANK($B321),"",Vorbereitung!$G321)</f>
        <v/>
      </c>
    </row>
    <row r="322" spans="2:7" x14ac:dyDescent="0.2">
      <c r="B322" s="53" t="str">
        <f>IF(ISBLANK(Vorbereitung!$B322),"",Vorbereitung!$B322)</f>
        <v/>
      </c>
      <c r="C322" s="53" t="str">
        <f>IF(ISBLANK(Vorbereitung!$C322),"",Vorbereitung!$C322)</f>
        <v/>
      </c>
      <c r="D322" s="53" t="str">
        <f>IF(ISBLANK(Vorbereitung!$D322),"",Vorbereitung!$D322)</f>
        <v/>
      </c>
      <c r="E322" s="53" t="str">
        <f>IF(ISBLANK(Vorbereitung!$E322),"",Vorbereitung!$E322)</f>
        <v/>
      </c>
      <c r="F322" s="54" t="str">
        <f t="shared" si="4"/>
        <v/>
      </c>
      <c r="G322" s="55" t="str">
        <f>IF(ISBLANK($B322),"",Vorbereitung!$G322)</f>
        <v/>
      </c>
    </row>
    <row r="323" spans="2:7" x14ac:dyDescent="0.2">
      <c r="B323" s="53" t="str">
        <f>IF(ISBLANK(Vorbereitung!$B323),"",Vorbereitung!$B323)</f>
        <v/>
      </c>
      <c r="C323" s="53" t="str">
        <f>IF(ISBLANK(Vorbereitung!$C323),"",Vorbereitung!$C323)</f>
        <v/>
      </c>
      <c r="D323" s="53" t="str">
        <f>IF(ISBLANK(Vorbereitung!$D323),"",Vorbereitung!$D323)</f>
        <v/>
      </c>
      <c r="E323" s="53" t="str">
        <f>IF(ISBLANK(Vorbereitung!$E323),"",Vorbereitung!$E323)</f>
        <v/>
      </c>
      <c r="F323" s="54" t="str">
        <f t="shared" si="4"/>
        <v/>
      </c>
      <c r="G323" s="55" t="str">
        <f>IF(ISBLANK($B323),"",Vorbereitung!$G323)</f>
        <v/>
      </c>
    </row>
    <row r="324" spans="2:7" x14ac:dyDescent="0.2">
      <c r="B324" s="53" t="str">
        <f>IF(ISBLANK(Vorbereitung!$B324),"",Vorbereitung!$B324)</f>
        <v/>
      </c>
      <c r="C324" s="53" t="str">
        <f>IF(ISBLANK(Vorbereitung!$C324),"",Vorbereitung!$C324)</f>
        <v/>
      </c>
      <c r="D324" s="53" t="str">
        <f>IF(ISBLANK(Vorbereitung!$D324),"",Vorbereitung!$D324)</f>
        <v/>
      </c>
      <c r="E324" s="53" t="str">
        <f>IF(ISBLANK(Vorbereitung!$E324),"",Vorbereitung!$E324)</f>
        <v/>
      </c>
      <c r="F324" s="54" t="str">
        <f t="shared" si="4"/>
        <v/>
      </c>
      <c r="G324" s="55" t="str">
        <f>IF(ISBLANK($B324),"",Vorbereitung!$G324)</f>
        <v/>
      </c>
    </row>
    <row r="325" spans="2:7" x14ac:dyDescent="0.2">
      <c r="B325" s="53" t="str">
        <f>IF(ISBLANK(Vorbereitung!$B325),"",Vorbereitung!$B325)</f>
        <v/>
      </c>
      <c r="C325" s="53" t="str">
        <f>IF(ISBLANK(Vorbereitung!$C325),"",Vorbereitung!$C325)</f>
        <v/>
      </c>
      <c r="D325" s="53" t="str">
        <f>IF(ISBLANK(Vorbereitung!$D325),"",Vorbereitung!$D325)</f>
        <v/>
      </c>
      <c r="E325" s="53" t="str">
        <f>IF(ISBLANK(Vorbereitung!$E325),"",Vorbereitung!$E325)</f>
        <v/>
      </c>
      <c r="F325" s="54" t="str">
        <f t="shared" si="4"/>
        <v/>
      </c>
      <c r="G325" s="55" t="str">
        <f>IF(ISBLANK($B325),"",Vorbereitung!$G325)</f>
        <v/>
      </c>
    </row>
    <row r="326" spans="2:7" x14ac:dyDescent="0.2">
      <c r="B326" s="53" t="str">
        <f>IF(ISBLANK(Vorbereitung!$B326),"",Vorbereitung!$B326)</f>
        <v/>
      </c>
      <c r="C326" s="53" t="str">
        <f>IF(ISBLANK(Vorbereitung!$C326),"",Vorbereitung!$C326)</f>
        <v/>
      </c>
      <c r="D326" s="53" t="str">
        <f>IF(ISBLANK(Vorbereitung!$D326),"",Vorbereitung!$D326)</f>
        <v/>
      </c>
      <c r="E326" s="53" t="str">
        <f>IF(ISBLANK(Vorbereitung!$E326),"",Vorbereitung!$E326)</f>
        <v/>
      </c>
      <c r="F326" s="54" t="str">
        <f t="shared" si="4"/>
        <v/>
      </c>
      <c r="G326" s="55" t="str">
        <f>IF(ISBLANK($B326),"",Vorbereitung!$G326)</f>
        <v/>
      </c>
    </row>
    <row r="327" spans="2:7" x14ac:dyDescent="0.2">
      <c r="B327" s="53" t="str">
        <f>IF(ISBLANK(Vorbereitung!$B327),"",Vorbereitung!$B327)</f>
        <v/>
      </c>
      <c r="C327" s="53" t="str">
        <f>IF(ISBLANK(Vorbereitung!$C327),"",Vorbereitung!$C327)</f>
        <v/>
      </c>
      <c r="D327" s="53" t="str">
        <f>IF(ISBLANK(Vorbereitung!$D327),"",Vorbereitung!$D327)</f>
        <v/>
      </c>
      <c r="E327" s="53" t="str">
        <f>IF(ISBLANK(Vorbereitung!$E327),"",Vorbereitung!$E327)</f>
        <v/>
      </c>
      <c r="F327" s="54" t="str">
        <f t="shared" si="4"/>
        <v/>
      </c>
      <c r="G327" s="55" t="str">
        <f>IF(ISBLANK($B327),"",Vorbereitung!$G327)</f>
        <v/>
      </c>
    </row>
    <row r="328" spans="2:7" x14ac:dyDescent="0.2">
      <c r="B328" s="53" t="str">
        <f>IF(ISBLANK(Vorbereitung!$B328),"",Vorbereitung!$B328)</f>
        <v/>
      </c>
      <c r="C328" s="53" t="str">
        <f>IF(ISBLANK(Vorbereitung!$C328),"",Vorbereitung!$C328)</f>
        <v/>
      </c>
      <c r="D328" s="53" t="str">
        <f>IF(ISBLANK(Vorbereitung!$D328),"",Vorbereitung!$D328)</f>
        <v/>
      </c>
      <c r="E328" s="53" t="str">
        <f>IF(ISBLANK(Vorbereitung!$E328),"",Vorbereitung!$E328)</f>
        <v/>
      </c>
      <c r="F328" s="54" t="str">
        <f t="shared" si="4"/>
        <v/>
      </c>
      <c r="G328" s="55" t="str">
        <f>IF(ISBLANK($B328),"",Vorbereitung!$G328)</f>
        <v/>
      </c>
    </row>
    <row r="329" spans="2:7" x14ac:dyDescent="0.2">
      <c r="B329" s="53" t="str">
        <f>IF(ISBLANK(Vorbereitung!$B329),"",Vorbereitung!$B329)</f>
        <v/>
      </c>
      <c r="C329" s="53" t="str">
        <f>IF(ISBLANK(Vorbereitung!$C329),"",Vorbereitung!$C329)</f>
        <v/>
      </c>
      <c r="D329" s="53" t="str">
        <f>IF(ISBLANK(Vorbereitung!$D329),"",Vorbereitung!$D329)</f>
        <v/>
      </c>
      <c r="E329" s="53" t="str">
        <f>IF(ISBLANK(Vorbereitung!$E329),"",Vorbereitung!$E329)</f>
        <v/>
      </c>
      <c r="F329" s="54" t="str">
        <f t="shared" si="4"/>
        <v/>
      </c>
      <c r="G329" s="55" t="str">
        <f>IF(ISBLANK($B329),"",Vorbereitung!$G329)</f>
        <v/>
      </c>
    </row>
    <row r="330" spans="2:7" x14ac:dyDescent="0.2">
      <c r="B330" s="53" t="str">
        <f>IF(ISBLANK(Vorbereitung!$B330),"",Vorbereitung!$B330)</f>
        <v/>
      </c>
      <c r="C330" s="53" t="str">
        <f>IF(ISBLANK(Vorbereitung!$C330),"",Vorbereitung!$C330)</f>
        <v/>
      </c>
      <c r="D330" s="53" t="str">
        <f>IF(ISBLANK(Vorbereitung!$D330),"",Vorbereitung!$D330)</f>
        <v/>
      </c>
      <c r="E330" s="53" t="str">
        <f>IF(ISBLANK(Vorbereitung!$E330),"",Vorbereitung!$E330)</f>
        <v/>
      </c>
      <c r="F330" s="54" t="str">
        <f t="shared" si="4"/>
        <v/>
      </c>
      <c r="G330" s="55" t="str">
        <f>IF(ISBLANK($B330),"",Vorbereitung!$G330)</f>
        <v/>
      </c>
    </row>
    <row r="331" spans="2:7" x14ac:dyDescent="0.2">
      <c r="B331" s="53" t="str">
        <f>IF(ISBLANK(Vorbereitung!$B331),"",Vorbereitung!$B331)</f>
        <v/>
      </c>
      <c r="C331" s="53" t="str">
        <f>IF(ISBLANK(Vorbereitung!$C331),"",Vorbereitung!$C331)</f>
        <v/>
      </c>
      <c r="D331" s="53" t="str">
        <f>IF(ISBLANK(Vorbereitung!$D331),"",Vorbereitung!$D331)</f>
        <v/>
      </c>
      <c r="E331" s="53" t="str">
        <f>IF(ISBLANK(Vorbereitung!$E331),"",Vorbereitung!$E331)</f>
        <v/>
      </c>
      <c r="F331" s="54" t="str">
        <f t="shared" ref="F331:F394" si="5">SUBSTITUTE(B331,"-","")</f>
        <v/>
      </c>
      <c r="G331" s="55" t="str">
        <f>IF(ISBLANK($B331),"",Vorbereitung!$G331)</f>
        <v/>
      </c>
    </row>
    <row r="332" spans="2:7" x14ac:dyDescent="0.2">
      <c r="B332" s="53" t="str">
        <f>IF(ISBLANK(Vorbereitung!$B332),"",Vorbereitung!$B332)</f>
        <v/>
      </c>
      <c r="C332" s="53" t="str">
        <f>IF(ISBLANK(Vorbereitung!$C332),"",Vorbereitung!$C332)</f>
        <v/>
      </c>
      <c r="D332" s="53" t="str">
        <f>IF(ISBLANK(Vorbereitung!$D332),"",Vorbereitung!$D332)</f>
        <v/>
      </c>
      <c r="E332" s="53" t="str">
        <f>IF(ISBLANK(Vorbereitung!$E332),"",Vorbereitung!$E332)</f>
        <v/>
      </c>
      <c r="F332" s="54" t="str">
        <f t="shared" si="5"/>
        <v/>
      </c>
      <c r="G332" s="55" t="str">
        <f>IF(ISBLANK($B332),"",Vorbereitung!$G332)</f>
        <v/>
      </c>
    </row>
    <row r="333" spans="2:7" x14ac:dyDescent="0.2">
      <c r="B333" s="53" t="str">
        <f>IF(ISBLANK(Vorbereitung!$B333),"",Vorbereitung!$B333)</f>
        <v/>
      </c>
      <c r="C333" s="53" t="str">
        <f>IF(ISBLANK(Vorbereitung!$C333),"",Vorbereitung!$C333)</f>
        <v/>
      </c>
      <c r="D333" s="53" t="str">
        <f>IF(ISBLANK(Vorbereitung!$D333),"",Vorbereitung!$D333)</f>
        <v/>
      </c>
      <c r="E333" s="53" t="str">
        <f>IF(ISBLANK(Vorbereitung!$E333),"",Vorbereitung!$E333)</f>
        <v/>
      </c>
      <c r="F333" s="54" t="str">
        <f t="shared" si="5"/>
        <v/>
      </c>
      <c r="G333" s="55" t="str">
        <f>IF(ISBLANK($B333),"",Vorbereitung!$G333)</f>
        <v/>
      </c>
    </row>
    <row r="334" spans="2:7" x14ac:dyDescent="0.2">
      <c r="B334" s="53" t="str">
        <f>IF(ISBLANK(Vorbereitung!$B334),"",Vorbereitung!$B334)</f>
        <v/>
      </c>
      <c r="C334" s="53" t="str">
        <f>IF(ISBLANK(Vorbereitung!$C334),"",Vorbereitung!$C334)</f>
        <v/>
      </c>
      <c r="D334" s="53" t="str">
        <f>IF(ISBLANK(Vorbereitung!$D334),"",Vorbereitung!$D334)</f>
        <v/>
      </c>
      <c r="E334" s="53" t="str">
        <f>IF(ISBLANK(Vorbereitung!$E334),"",Vorbereitung!$E334)</f>
        <v/>
      </c>
      <c r="F334" s="54" t="str">
        <f t="shared" si="5"/>
        <v/>
      </c>
      <c r="G334" s="55" t="str">
        <f>IF(ISBLANK($B334),"",Vorbereitung!$G334)</f>
        <v/>
      </c>
    </row>
    <row r="335" spans="2:7" x14ac:dyDescent="0.2">
      <c r="B335" s="53" t="str">
        <f>IF(ISBLANK(Vorbereitung!$B335),"",Vorbereitung!$B335)</f>
        <v/>
      </c>
      <c r="C335" s="53" t="str">
        <f>IF(ISBLANK(Vorbereitung!$C335),"",Vorbereitung!$C335)</f>
        <v/>
      </c>
      <c r="D335" s="53" t="str">
        <f>IF(ISBLANK(Vorbereitung!$D335),"",Vorbereitung!$D335)</f>
        <v/>
      </c>
      <c r="E335" s="53" t="str">
        <f>IF(ISBLANK(Vorbereitung!$E335),"",Vorbereitung!$E335)</f>
        <v/>
      </c>
      <c r="F335" s="54" t="str">
        <f t="shared" si="5"/>
        <v/>
      </c>
      <c r="G335" s="55" t="str">
        <f>IF(ISBLANK($B335),"",Vorbereitung!$G335)</f>
        <v/>
      </c>
    </row>
    <row r="336" spans="2:7" x14ac:dyDescent="0.2">
      <c r="B336" s="53" t="str">
        <f>IF(ISBLANK(Vorbereitung!$B336),"",Vorbereitung!$B336)</f>
        <v/>
      </c>
      <c r="C336" s="53" t="str">
        <f>IF(ISBLANK(Vorbereitung!$C336),"",Vorbereitung!$C336)</f>
        <v/>
      </c>
      <c r="D336" s="53" t="str">
        <f>IF(ISBLANK(Vorbereitung!$D336),"",Vorbereitung!$D336)</f>
        <v/>
      </c>
      <c r="E336" s="53" t="str">
        <f>IF(ISBLANK(Vorbereitung!$E336),"",Vorbereitung!$E336)</f>
        <v/>
      </c>
      <c r="F336" s="54" t="str">
        <f t="shared" si="5"/>
        <v/>
      </c>
      <c r="G336" s="55" t="str">
        <f>IF(ISBLANK($B336),"",Vorbereitung!$G336)</f>
        <v/>
      </c>
    </row>
    <row r="337" spans="2:7" x14ac:dyDescent="0.2">
      <c r="B337" s="53" t="str">
        <f>IF(ISBLANK(Vorbereitung!$B337),"",Vorbereitung!$B337)</f>
        <v/>
      </c>
      <c r="C337" s="53" t="str">
        <f>IF(ISBLANK(Vorbereitung!$C337),"",Vorbereitung!$C337)</f>
        <v/>
      </c>
      <c r="D337" s="53" t="str">
        <f>IF(ISBLANK(Vorbereitung!$D337),"",Vorbereitung!$D337)</f>
        <v/>
      </c>
      <c r="E337" s="53" t="str">
        <f>IF(ISBLANK(Vorbereitung!$E337),"",Vorbereitung!$E337)</f>
        <v/>
      </c>
      <c r="F337" s="54" t="str">
        <f t="shared" si="5"/>
        <v/>
      </c>
      <c r="G337" s="55" t="str">
        <f>IF(ISBLANK($B337),"",Vorbereitung!$G337)</f>
        <v/>
      </c>
    </row>
    <row r="338" spans="2:7" x14ac:dyDescent="0.2">
      <c r="B338" s="53" t="str">
        <f>IF(ISBLANK(Vorbereitung!$B338),"",Vorbereitung!$B338)</f>
        <v/>
      </c>
      <c r="C338" s="53" t="str">
        <f>IF(ISBLANK(Vorbereitung!$C338),"",Vorbereitung!$C338)</f>
        <v/>
      </c>
      <c r="D338" s="53" t="str">
        <f>IF(ISBLANK(Vorbereitung!$D338),"",Vorbereitung!$D338)</f>
        <v/>
      </c>
      <c r="E338" s="53" t="str">
        <f>IF(ISBLANK(Vorbereitung!$E338),"",Vorbereitung!$E338)</f>
        <v/>
      </c>
      <c r="F338" s="54" t="str">
        <f t="shared" si="5"/>
        <v/>
      </c>
      <c r="G338" s="55" t="str">
        <f>IF(ISBLANK($B338),"",Vorbereitung!$G338)</f>
        <v/>
      </c>
    </row>
    <row r="339" spans="2:7" x14ac:dyDescent="0.2">
      <c r="B339" s="53" t="str">
        <f>IF(ISBLANK(Vorbereitung!$B339),"",Vorbereitung!$B339)</f>
        <v/>
      </c>
      <c r="C339" s="53" t="str">
        <f>IF(ISBLANK(Vorbereitung!$C339),"",Vorbereitung!$C339)</f>
        <v/>
      </c>
      <c r="D339" s="53" t="str">
        <f>IF(ISBLANK(Vorbereitung!$D339),"",Vorbereitung!$D339)</f>
        <v/>
      </c>
      <c r="E339" s="53" t="str">
        <f>IF(ISBLANK(Vorbereitung!$E339),"",Vorbereitung!$E339)</f>
        <v/>
      </c>
      <c r="F339" s="54" t="str">
        <f t="shared" si="5"/>
        <v/>
      </c>
      <c r="G339" s="55" t="str">
        <f>IF(ISBLANK($B339),"",Vorbereitung!$G339)</f>
        <v/>
      </c>
    </row>
    <row r="340" spans="2:7" x14ac:dyDescent="0.2">
      <c r="B340" s="53" t="str">
        <f>IF(ISBLANK(Vorbereitung!$B340),"",Vorbereitung!$B340)</f>
        <v/>
      </c>
      <c r="C340" s="53" t="str">
        <f>IF(ISBLANK(Vorbereitung!$C340),"",Vorbereitung!$C340)</f>
        <v/>
      </c>
      <c r="D340" s="53" t="str">
        <f>IF(ISBLANK(Vorbereitung!$D340),"",Vorbereitung!$D340)</f>
        <v/>
      </c>
      <c r="E340" s="53" t="str">
        <f>IF(ISBLANK(Vorbereitung!$E340),"",Vorbereitung!$E340)</f>
        <v/>
      </c>
      <c r="F340" s="54" t="str">
        <f t="shared" si="5"/>
        <v/>
      </c>
      <c r="G340" s="55" t="str">
        <f>IF(ISBLANK($B340),"",Vorbereitung!$G340)</f>
        <v/>
      </c>
    </row>
    <row r="341" spans="2:7" x14ac:dyDescent="0.2">
      <c r="B341" s="53" t="str">
        <f>IF(ISBLANK(Vorbereitung!$B341),"",Vorbereitung!$B341)</f>
        <v/>
      </c>
      <c r="C341" s="53" t="str">
        <f>IF(ISBLANK(Vorbereitung!$C341),"",Vorbereitung!$C341)</f>
        <v/>
      </c>
      <c r="D341" s="53" t="str">
        <f>IF(ISBLANK(Vorbereitung!$D341),"",Vorbereitung!$D341)</f>
        <v/>
      </c>
      <c r="E341" s="53" t="str">
        <f>IF(ISBLANK(Vorbereitung!$E341),"",Vorbereitung!$E341)</f>
        <v/>
      </c>
      <c r="F341" s="54" t="str">
        <f t="shared" si="5"/>
        <v/>
      </c>
      <c r="G341" s="55" t="str">
        <f>IF(ISBLANK($B341),"",Vorbereitung!$G341)</f>
        <v/>
      </c>
    </row>
    <row r="342" spans="2:7" x14ac:dyDescent="0.2">
      <c r="B342" s="53" t="str">
        <f>IF(ISBLANK(Vorbereitung!$B342),"",Vorbereitung!$B342)</f>
        <v/>
      </c>
      <c r="C342" s="53" t="str">
        <f>IF(ISBLANK(Vorbereitung!$C342),"",Vorbereitung!$C342)</f>
        <v/>
      </c>
      <c r="D342" s="53" t="str">
        <f>IF(ISBLANK(Vorbereitung!$D342),"",Vorbereitung!$D342)</f>
        <v/>
      </c>
      <c r="E342" s="53" t="str">
        <f>IF(ISBLANK(Vorbereitung!$E342),"",Vorbereitung!$E342)</f>
        <v/>
      </c>
      <c r="F342" s="54" t="str">
        <f t="shared" si="5"/>
        <v/>
      </c>
      <c r="G342" s="55" t="str">
        <f>IF(ISBLANK($B342),"",Vorbereitung!$G342)</f>
        <v/>
      </c>
    </row>
    <row r="343" spans="2:7" x14ac:dyDescent="0.2">
      <c r="B343" s="53" t="str">
        <f>IF(ISBLANK(Vorbereitung!$B343),"",Vorbereitung!$B343)</f>
        <v/>
      </c>
      <c r="C343" s="53" t="str">
        <f>IF(ISBLANK(Vorbereitung!$C343),"",Vorbereitung!$C343)</f>
        <v/>
      </c>
      <c r="D343" s="53" t="str">
        <f>IF(ISBLANK(Vorbereitung!$D343),"",Vorbereitung!$D343)</f>
        <v/>
      </c>
      <c r="E343" s="53" t="str">
        <f>IF(ISBLANK(Vorbereitung!$E343),"",Vorbereitung!$E343)</f>
        <v/>
      </c>
      <c r="F343" s="54" t="str">
        <f t="shared" si="5"/>
        <v/>
      </c>
      <c r="G343" s="55" t="str">
        <f>IF(ISBLANK($B343),"",Vorbereitung!$G343)</f>
        <v/>
      </c>
    </row>
    <row r="344" spans="2:7" x14ac:dyDescent="0.2">
      <c r="B344" s="53" t="str">
        <f>IF(ISBLANK(Vorbereitung!$B344),"",Vorbereitung!$B344)</f>
        <v/>
      </c>
      <c r="C344" s="53" t="str">
        <f>IF(ISBLANK(Vorbereitung!$C344),"",Vorbereitung!$C344)</f>
        <v/>
      </c>
      <c r="D344" s="53" t="str">
        <f>IF(ISBLANK(Vorbereitung!$D344),"",Vorbereitung!$D344)</f>
        <v/>
      </c>
      <c r="E344" s="53" t="str">
        <f>IF(ISBLANK(Vorbereitung!$E344),"",Vorbereitung!$E344)</f>
        <v/>
      </c>
      <c r="F344" s="54" t="str">
        <f t="shared" si="5"/>
        <v/>
      </c>
      <c r="G344" s="55" t="str">
        <f>IF(ISBLANK($B344),"",Vorbereitung!$G344)</f>
        <v/>
      </c>
    </row>
    <row r="345" spans="2:7" x14ac:dyDescent="0.2">
      <c r="B345" s="53" t="str">
        <f>IF(ISBLANK(Vorbereitung!$B345),"",Vorbereitung!$B345)</f>
        <v/>
      </c>
      <c r="C345" s="53" t="str">
        <f>IF(ISBLANK(Vorbereitung!$C345),"",Vorbereitung!$C345)</f>
        <v/>
      </c>
      <c r="D345" s="53" t="str">
        <f>IF(ISBLANK(Vorbereitung!$D345),"",Vorbereitung!$D345)</f>
        <v/>
      </c>
      <c r="E345" s="53" t="str">
        <f>IF(ISBLANK(Vorbereitung!$E345),"",Vorbereitung!$E345)</f>
        <v/>
      </c>
      <c r="F345" s="54" t="str">
        <f t="shared" si="5"/>
        <v/>
      </c>
      <c r="G345" s="55" t="str">
        <f>IF(ISBLANK($B345),"",Vorbereitung!$G345)</f>
        <v/>
      </c>
    </row>
    <row r="346" spans="2:7" x14ac:dyDescent="0.2">
      <c r="B346" s="53" t="str">
        <f>IF(ISBLANK(Vorbereitung!$B346),"",Vorbereitung!$B346)</f>
        <v/>
      </c>
      <c r="C346" s="53" t="str">
        <f>IF(ISBLANK(Vorbereitung!$C346),"",Vorbereitung!$C346)</f>
        <v/>
      </c>
      <c r="D346" s="53" t="str">
        <f>IF(ISBLANK(Vorbereitung!$D346),"",Vorbereitung!$D346)</f>
        <v/>
      </c>
      <c r="E346" s="53" t="str">
        <f>IF(ISBLANK(Vorbereitung!$E346),"",Vorbereitung!$E346)</f>
        <v/>
      </c>
      <c r="F346" s="54" t="str">
        <f t="shared" si="5"/>
        <v/>
      </c>
      <c r="G346" s="55" t="str">
        <f>IF(ISBLANK($B346),"",Vorbereitung!$G346)</f>
        <v/>
      </c>
    </row>
    <row r="347" spans="2:7" x14ac:dyDescent="0.2">
      <c r="B347" s="53" t="str">
        <f>IF(ISBLANK(Vorbereitung!$B347),"",Vorbereitung!$B347)</f>
        <v/>
      </c>
      <c r="C347" s="53" t="str">
        <f>IF(ISBLANK(Vorbereitung!$C347),"",Vorbereitung!$C347)</f>
        <v/>
      </c>
      <c r="D347" s="53" t="str">
        <f>IF(ISBLANK(Vorbereitung!$D347),"",Vorbereitung!$D347)</f>
        <v/>
      </c>
      <c r="E347" s="53" t="str">
        <f>IF(ISBLANK(Vorbereitung!$E347),"",Vorbereitung!$E347)</f>
        <v/>
      </c>
      <c r="F347" s="54" t="str">
        <f t="shared" si="5"/>
        <v/>
      </c>
      <c r="G347" s="55" t="str">
        <f>IF(ISBLANK($B347),"",Vorbereitung!$G347)</f>
        <v/>
      </c>
    </row>
    <row r="348" spans="2:7" x14ac:dyDescent="0.2">
      <c r="B348" s="53" t="str">
        <f>IF(ISBLANK(Vorbereitung!$B348),"",Vorbereitung!$B348)</f>
        <v/>
      </c>
      <c r="C348" s="53" t="str">
        <f>IF(ISBLANK(Vorbereitung!$C348),"",Vorbereitung!$C348)</f>
        <v/>
      </c>
      <c r="D348" s="53" t="str">
        <f>IF(ISBLANK(Vorbereitung!$D348),"",Vorbereitung!$D348)</f>
        <v/>
      </c>
      <c r="E348" s="53" t="str">
        <f>IF(ISBLANK(Vorbereitung!$E348),"",Vorbereitung!$E348)</f>
        <v/>
      </c>
      <c r="F348" s="54" t="str">
        <f t="shared" si="5"/>
        <v/>
      </c>
      <c r="G348" s="55" t="str">
        <f>IF(ISBLANK($B348),"",Vorbereitung!$G348)</f>
        <v/>
      </c>
    </row>
    <row r="349" spans="2:7" x14ac:dyDescent="0.2">
      <c r="B349" s="53" t="str">
        <f>IF(ISBLANK(Vorbereitung!$B349),"",Vorbereitung!$B349)</f>
        <v/>
      </c>
      <c r="C349" s="53" t="str">
        <f>IF(ISBLANK(Vorbereitung!$C349),"",Vorbereitung!$C349)</f>
        <v/>
      </c>
      <c r="D349" s="53" t="str">
        <f>IF(ISBLANK(Vorbereitung!$D349),"",Vorbereitung!$D349)</f>
        <v/>
      </c>
      <c r="E349" s="53" t="str">
        <f>IF(ISBLANK(Vorbereitung!$E349),"",Vorbereitung!$E349)</f>
        <v/>
      </c>
      <c r="F349" s="54" t="str">
        <f t="shared" si="5"/>
        <v/>
      </c>
      <c r="G349" s="55" t="str">
        <f>IF(ISBLANK($B349),"",Vorbereitung!$G349)</f>
        <v/>
      </c>
    </row>
    <row r="350" spans="2:7" x14ac:dyDescent="0.2">
      <c r="B350" s="53" t="str">
        <f>IF(ISBLANK(Vorbereitung!$B350),"",Vorbereitung!$B350)</f>
        <v/>
      </c>
      <c r="C350" s="53" t="str">
        <f>IF(ISBLANK(Vorbereitung!$C350),"",Vorbereitung!$C350)</f>
        <v/>
      </c>
      <c r="D350" s="53" t="str">
        <f>IF(ISBLANK(Vorbereitung!$D350),"",Vorbereitung!$D350)</f>
        <v/>
      </c>
      <c r="E350" s="53" t="str">
        <f>IF(ISBLANK(Vorbereitung!$E350),"",Vorbereitung!$E350)</f>
        <v/>
      </c>
      <c r="F350" s="54" t="str">
        <f t="shared" si="5"/>
        <v/>
      </c>
      <c r="G350" s="55" t="str">
        <f>IF(ISBLANK($B350),"",Vorbereitung!$G350)</f>
        <v/>
      </c>
    </row>
    <row r="351" spans="2:7" x14ac:dyDescent="0.2">
      <c r="B351" s="53" t="str">
        <f>IF(ISBLANK(Vorbereitung!$B351),"",Vorbereitung!$B351)</f>
        <v/>
      </c>
      <c r="C351" s="53" t="str">
        <f>IF(ISBLANK(Vorbereitung!$C351),"",Vorbereitung!$C351)</f>
        <v/>
      </c>
      <c r="D351" s="53" t="str">
        <f>IF(ISBLANK(Vorbereitung!$D351),"",Vorbereitung!$D351)</f>
        <v/>
      </c>
      <c r="E351" s="53" t="str">
        <f>IF(ISBLANK(Vorbereitung!$E351),"",Vorbereitung!$E351)</f>
        <v/>
      </c>
      <c r="F351" s="54" t="str">
        <f t="shared" si="5"/>
        <v/>
      </c>
      <c r="G351" s="55" t="str">
        <f>IF(ISBLANK($B351),"",Vorbereitung!$G351)</f>
        <v/>
      </c>
    </row>
    <row r="352" spans="2:7" x14ac:dyDescent="0.2">
      <c r="B352" s="53" t="str">
        <f>IF(ISBLANK(Vorbereitung!$B352),"",Vorbereitung!$B352)</f>
        <v/>
      </c>
      <c r="C352" s="53" t="str">
        <f>IF(ISBLANK(Vorbereitung!$C352),"",Vorbereitung!$C352)</f>
        <v/>
      </c>
      <c r="D352" s="53" t="str">
        <f>IF(ISBLANK(Vorbereitung!$D352),"",Vorbereitung!$D352)</f>
        <v/>
      </c>
      <c r="E352" s="53" t="str">
        <f>IF(ISBLANK(Vorbereitung!$E352),"",Vorbereitung!$E352)</f>
        <v/>
      </c>
      <c r="F352" s="54" t="str">
        <f t="shared" si="5"/>
        <v/>
      </c>
      <c r="G352" s="55" t="str">
        <f>IF(ISBLANK($B352),"",Vorbereitung!$G352)</f>
        <v/>
      </c>
    </row>
    <row r="353" spans="2:7" x14ac:dyDescent="0.2">
      <c r="B353" s="53" t="str">
        <f>IF(ISBLANK(Vorbereitung!$B353),"",Vorbereitung!$B353)</f>
        <v/>
      </c>
      <c r="C353" s="53" t="str">
        <f>IF(ISBLANK(Vorbereitung!$C353),"",Vorbereitung!$C353)</f>
        <v/>
      </c>
      <c r="D353" s="53" t="str">
        <f>IF(ISBLANK(Vorbereitung!$D353),"",Vorbereitung!$D353)</f>
        <v/>
      </c>
      <c r="E353" s="53" t="str">
        <f>IF(ISBLANK(Vorbereitung!$E353),"",Vorbereitung!$E353)</f>
        <v/>
      </c>
      <c r="F353" s="54" t="str">
        <f t="shared" si="5"/>
        <v/>
      </c>
      <c r="G353" s="55" t="str">
        <f>IF(ISBLANK($B353),"",Vorbereitung!$G353)</f>
        <v/>
      </c>
    </row>
    <row r="354" spans="2:7" x14ac:dyDescent="0.2">
      <c r="B354" s="53" t="str">
        <f>IF(ISBLANK(Vorbereitung!$B354),"",Vorbereitung!$B354)</f>
        <v/>
      </c>
      <c r="C354" s="53" t="str">
        <f>IF(ISBLANK(Vorbereitung!$C354),"",Vorbereitung!$C354)</f>
        <v/>
      </c>
      <c r="D354" s="53" t="str">
        <f>IF(ISBLANK(Vorbereitung!$D354),"",Vorbereitung!$D354)</f>
        <v/>
      </c>
      <c r="E354" s="53" t="str">
        <f>IF(ISBLANK(Vorbereitung!$E354),"",Vorbereitung!$E354)</f>
        <v/>
      </c>
      <c r="F354" s="54" t="str">
        <f t="shared" si="5"/>
        <v/>
      </c>
      <c r="G354" s="55" t="str">
        <f>IF(ISBLANK($B354),"",Vorbereitung!$G354)</f>
        <v/>
      </c>
    </row>
    <row r="355" spans="2:7" x14ac:dyDescent="0.2">
      <c r="B355" s="53" t="str">
        <f>IF(ISBLANK(Vorbereitung!$B355),"",Vorbereitung!$B355)</f>
        <v/>
      </c>
      <c r="C355" s="53" t="str">
        <f>IF(ISBLANK(Vorbereitung!$C355),"",Vorbereitung!$C355)</f>
        <v/>
      </c>
      <c r="D355" s="53" t="str">
        <f>IF(ISBLANK(Vorbereitung!$D355),"",Vorbereitung!$D355)</f>
        <v/>
      </c>
      <c r="E355" s="53" t="str">
        <f>IF(ISBLANK(Vorbereitung!$E355),"",Vorbereitung!$E355)</f>
        <v/>
      </c>
      <c r="F355" s="54" t="str">
        <f t="shared" si="5"/>
        <v/>
      </c>
      <c r="G355" s="55" t="str">
        <f>IF(ISBLANK($B355),"",Vorbereitung!$G355)</f>
        <v/>
      </c>
    </row>
    <row r="356" spans="2:7" x14ac:dyDescent="0.2">
      <c r="B356" s="53" t="str">
        <f>IF(ISBLANK(Vorbereitung!$B356),"",Vorbereitung!$B356)</f>
        <v/>
      </c>
      <c r="C356" s="53" t="str">
        <f>IF(ISBLANK(Vorbereitung!$C356),"",Vorbereitung!$C356)</f>
        <v/>
      </c>
      <c r="D356" s="53" t="str">
        <f>IF(ISBLANK(Vorbereitung!$D356),"",Vorbereitung!$D356)</f>
        <v/>
      </c>
      <c r="E356" s="53" t="str">
        <f>IF(ISBLANK(Vorbereitung!$E356),"",Vorbereitung!$E356)</f>
        <v/>
      </c>
      <c r="F356" s="54" t="str">
        <f t="shared" si="5"/>
        <v/>
      </c>
      <c r="G356" s="55" t="str">
        <f>IF(ISBLANK($B356),"",Vorbereitung!$G356)</f>
        <v/>
      </c>
    </row>
    <row r="357" spans="2:7" x14ac:dyDescent="0.2">
      <c r="B357" s="53" t="str">
        <f>IF(ISBLANK(Vorbereitung!$B357),"",Vorbereitung!$B357)</f>
        <v/>
      </c>
      <c r="C357" s="53" t="str">
        <f>IF(ISBLANK(Vorbereitung!$C357),"",Vorbereitung!$C357)</f>
        <v/>
      </c>
      <c r="D357" s="53" t="str">
        <f>IF(ISBLANK(Vorbereitung!$D357),"",Vorbereitung!$D357)</f>
        <v/>
      </c>
      <c r="E357" s="53" t="str">
        <f>IF(ISBLANK(Vorbereitung!$E357),"",Vorbereitung!$E357)</f>
        <v/>
      </c>
      <c r="F357" s="54" t="str">
        <f t="shared" si="5"/>
        <v/>
      </c>
      <c r="G357" s="55" t="str">
        <f>IF(ISBLANK($B357),"",Vorbereitung!$G357)</f>
        <v/>
      </c>
    </row>
    <row r="358" spans="2:7" x14ac:dyDescent="0.2">
      <c r="B358" s="53" t="str">
        <f>IF(ISBLANK(Vorbereitung!$B358),"",Vorbereitung!$B358)</f>
        <v/>
      </c>
      <c r="C358" s="53" t="str">
        <f>IF(ISBLANK(Vorbereitung!$C358),"",Vorbereitung!$C358)</f>
        <v/>
      </c>
      <c r="D358" s="53" t="str">
        <f>IF(ISBLANK(Vorbereitung!$D358),"",Vorbereitung!$D358)</f>
        <v/>
      </c>
      <c r="E358" s="53" t="str">
        <f>IF(ISBLANK(Vorbereitung!$E358),"",Vorbereitung!$E358)</f>
        <v/>
      </c>
      <c r="F358" s="54" t="str">
        <f t="shared" si="5"/>
        <v/>
      </c>
      <c r="G358" s="55" t="str">
        <f>IF(ISBLANK($B358),"",Vorbereitung!$G358)</f>
        <v/>
      </c>
    </row>
    <row r="359" spans="2:7" x14ac:dyDescent="0.2">
      <c r="B359" s="53" t="str">
        <f>IF(ISBLANK(Vorbereitung!$B359),"",Vorbereitung!$B359)</f>
        <v/>
      </c>
      <c r="C359" s="53" t="str">
        <f>IF(ISBLANK(Vorbereitung!$C359),"",Vorbereitung!$C359)</f>
        <v/>
      </c>
      <c r="D359" s="53" t="str">
        <f>IF(ISBLANK(Vorbereitung!$D359),"",Vorbereitung!$D359)</f>
        <v/>
      </c>
      <c r="E359" s="53" t="str">
        <f>IF(ISBLANK(Vorbereitung!$E359),"",Vorbereitung!$E359)</f>
        <v/>
      </c>
      <c r="F359" s="54" t="str">
        <f t="shared" si="5"/>
        <v/>
      </c>
      <c r="G359" s="55" t="str">
        <f>IF(ISBLANK($B359),"",Vorbereitung!$G359)</f>
        <v/>
      </c>
    </row>
    <row r="360" spans="2:7" x14ac:dyDescent="0.2">
      <c r="B360" s="53" t="str">
        <f>IF(ISBLANK(Vorbereitung!$B360),"",Vorbereitung!$B360)</f>
        <v/>
      </c>
      <c r="C360" s="53" t="str">
        <f>IF(ISBLANK(Vorbereitung!$C360),"",Vorbereitung!$C360)</f>
        <v/>
      </c>
      <c r="D360" s="53" t="str">
        <f>IF(ISBLANK(Vorbereitung!$D360),"",Vorbereitung!$D360)</f>
        <v/>
      </c>
      <c r="E360" s="53" t="str">
        <f>IF(ISBLANK(Vorbereitung!$E360),"",Vorbereitung!$E360)</f>
        <v/>
      </c>
      <c r="F360" s="54" t="str">
        <f t="shared" si="5"/>
        <v/>
      </c>
      <c r="G360" s="55" t="str">
        <f>IF(ISBLANK($B360),"",Vorbereitung!$G360)</f>
        <v/>
      </c>
    </row>
    <row r="361" spans="2:7" x14ac:dyDescent="0.2">
      <c r="B361" s="53" t="str">
        <f>IF(ISBLANK(Vorbereitung!$B361),"",Vorbereitung!$B361)</f>
        <v/>
      </c>
      <c r="C361" s="53" t="str">
        <f>IF(ISBLANK(Vorbereitung!$C361),"",Vorbereitung!$C361)</f>
        <v/>
      </c>
      <c r="D361" s="53" t="str">
        <f>IF(ISBLANK(Vorbereitung!$D361),"",Vorbereitung!$D361)</f>
        <v/>
      </c>
      <c r="E361" s="53" t="str">
        <f>IF(ISBLANK(Vorbereitung!$E361),"",Vorbereitung!$E361)</f>
        <v/>
      </c>
      <c r="F361" s="54" t="str">
        <f t="shared" si="5"/>
        <v/>
      </c>
      <c r="G361" s="55" t="str">
        <f>IF(ISBLANK($B361),"",Vorbereitung!$G361)</f>
        <v/>
      </c>
    </row>
    <row r="362" spans="2:7" x14ac:dyDescent="0.2">
      <c r="B362" s="53" t="str">
        <f>IF(ISBLANK(Vorbereitung!$B362),"",Vorbereitung!$B362)</f>
        <v/>
      </c>
      <c r="C362" s="53" t="str">
        <f>IF(ISBLANK(Vorbereitung!$C362),"",Vorbereitung!$C362)</f>
        <v/>
      </c>
      <c r="D362" s="53" t="str">
        <f>IF(ISBLANK(Vorbereitung!$D362),"",Vorbereitung!$D362)</f>
        <v/>
      </c>
      <c r="E362" s="53" t="str">
        <f>IF(ISBLANK(Vorbereitung!$E362),"",Vorbereitung!$E362)</f>
        <v/>
      </c>
      <c r="F362" s="54" t="str">
        <f t="shared" si="5"/>
        <v/>
      </c>
      <c r="G362" s="55" t="str">
        <f>IF(ISBLANK($B362),"",Vorbereitung!$G362)</f>
        <v/>
      </c>
    </row>
    <row r="363" spans="2:7" x14ac:dyDescent="0.2">
      <c r="B363" s="53" t="str">
        <f>IF(ISBLANK(Vorbereitung!$B363),"",Vorbereitung!$B363)</f>
        <v/>
      </c>
      <c r="C363" s="53" t="str">
        <f>IF(ISBLANK(Vorbereitung!$C363),"",Vorbereitung!$C363)</f>
        <v/>
      </c>
      <c r="D363" s="53" t="str">
        <f>IF(ISBLANK(Vorbereitung!$D363),"",Vorbereitung!$D363)</f>
        <v/>
      </c>
      <c r="E363" s="53" t="str">
        <f>IF(ISBLANK(Vorbereitung!$E363),"",Vorbereitung!$E363)</f>
        <v/>
      </c>
      <c r="F363" s="54" t="str">
        <f t="shared" si="5"/>
        <v/>
      </c>
      <c r="G363" s="55" t="str">
        <f>IF(ISBLANK($B363),"",Vorbereitung!$G363)</f>
        <v/>
      </c>
    </row>
    <row r="364" spans="2:7" x14ac:dyDescent="0.2">
      <c r="B364" s="53" t="str">
        <f>IF(ISBLANK(Vorbereitung!$B364),"",Vorbereitung!$B364)</f>
        <v/>
      </c>
      <c r="C364" s="53" t="str">
        <f>IF(ISBLANK(Vorbereitung!$C364),"",Vorbereitung!$C364)</f>
        <v/>
      </c>
      <c r="D364" s="53" t="str">
        <f>IF(ISBLANK(Vorbereitung!$D364),"",Vorbereitung!$D364)</f>
        <v/>
      </c>
      <c r="E364" s="53" t="str">
        <f>IF(ISBLANK(Vorbereitung!$E364),"",Vorbereitung!$E364)</f>
        <v/>
      </c>
      <c r="F364" s="54" t="str">
        <f t="shared" si="5"/>
        <v/>
      </c>
      <c r="G364" s="55" t="str">
        <f>IF(ISBLANK($B364),"",Vorbereitung!$G364)</f>
        <v/>
      </c>
    </row>
    <row r="365" spans="2:7" x14ac:dyDescent="0.2">
      <c r="B365" s="53" t="str">
        <f>IF(ISBLANK(Vorbereitung!$B365),"",Vorbereitung!$B365)</f>
        <v/>
      </c>
      <c r="C365" s="53" t="str">
        <f>IF(ISBLANK(Vorbereitung!$C365),"",Vorbereitung!$C365)</f>
        <v/>
      </c>
      <c r="D365" s="53" t="str">
        <f>IF(ISBLANK(Vorbereitung!$D365),"",Vorbereitung!$D365)</f>
        <v/>
      </c>
      <c r="E365" s="53" t="str">
        <f>IF(ISBLANK(Vorbereitung!$E365),"",Vorbereitung!$E365)</f>
        <v/>
      </c>
      <c r="F365" s="54" t="str">
        <f t="shared" si="5"/>
        <v/>
      </c>
      <c r="G365" s="55" t="str">
        <f>IF(ISBLANK($B365),"",Vorbereitung!$G365)</f>
        <v/>
      </c>
    </row>
    <row r="366" spans="2:7" x14ac:dyDescent="0.2">
      <c r="B366" s="53" t="str">
        <f>IF(ISBLANK(Vorbereitung!$B366),"",Vorbereitung!$B366)</f>
        <v/>
      </c>
      <c r="C366" s="53" t="str">
        <f>IF(ISBLANK(Vorbereitung!$C366),"",Vorbereitung!$C366)</f>
        <v/>
      </c>
      <c r="D366" s="53" t="str">
        <f>IF(ISBLANK(Vorbereitung!$D366),"",Vorbereitung!$D366)</f>
        <v/>
      </c>
      <c r="E366" s="53" t="str">
        <f>IF(ISBLANK(Vorbereitung!$E366),"",Vorbereitung!$E366)</f>
        <v/>
      </c>
      <c r="F366" s="54" t="str">
        <f t="shared" si="5"/>
        <v/>
      </c>
      <c r="G366" s="55" t="str">
        <f>IF(ISBLANK($B366),"",Vorbereitung!$G366)</f>
        <v/>
      </c>
    </row>
    <row r="367" spans="2:7" x14ac:dyDescent="0.2">
      <c r="B367" s="53" t="str">
        <f>IF(ISBLANK(Vorbereitung!$B367),"",Vorbereitung!$B367)</f>
        <v/>
      </c>
      <c r="C367" s="53" t="str">
        <f>IF(ISBLANK(Vorbereitung!$C367),"",Vorbereitung!$C367)</f>
        <v/>
      </c>
      <c r="D367" s="53" t="str">
        <f>IF(ISBLANK(Vorbereitung!$D367),"",Vorbereitung!$D367)</f>
        <v/>
      </c>
      <c r="E367" s="53" t="str">
        <f>IF(ISBLANK(Vorbereitung!$E367),"",Vorbereitung!$E367)</f>
        <v/>
      </c>
      <c r="F367" s="54" t="str">
        <f t="shared" si="5"/>
        <v/>
      </c>
      <c r="G367" s="55" t="str">
        <f>IF(ISBLANK($B367),"",Vorbereitung!$G367)</f>
        <v/>
      </c>
    </row>
    <row r="368" spans="2:7" x14ac:dyDescent="0.2">
      <c r="B368" s="53" t="str">
        <f>IF(ISBLANK(Vorbereitung!$B368),"",Vorbereitung!$B368)</f>
        <v/>
      </c>
      <c r="C368" s="53" t="str">
        <f>IF(ISBLANK(Vorbereitung!$C368),"",Vorbereitung!$C368)</f>
        <v/>
      </c>
      <c r="D368" s="53" t="str">
        <f>IF(ISBLANK(Vorbereitung!$D368),"",Vorbereitung!$D368)</f>
        <v/>
      </c>
      <c r="E368" s="53" t="str">
        <f>IF(ISBLANK(Vorbereitung!$E368),"",Vorbereitung!$E368)</f>
        <v/>
      </c>
      <c r="F368" s="54" t="str">
        <f t="shared" si="5"/>
        <v/>
      </c>
      <c r="G368" s="55" t="str">
        <f>IF(ISBLANK($B368),"",Vorbereitung!$G368)</f>
        <v/>
      </c>
    </row>
    <row r="369" spans="2:7" x14ac:dyDescent="0.2">
      <c r="B369" s="53" t="str">
        <f>IF(ISBLANK(Vorbereitung!$B369),"",Vorbereitung!$B369)</f>
        <v/>
      </c>
      <c r="C369" s="53" t="str">
        <f>IF(ISBLANK(Vorbereitung!$C369),"",Vorbereitung!$C369)</f>
        <v/>
      </c>
      <c r="D369" s="53" t="str">
        <f>IF(ISBLANK(Vorbereitung!$D369),"",Vorbereitung!$D369)</f>
        <v/>
      </c>
      <c r="E369" s="53" t="str">
        <f>IF(ISBLANK(Vorbereitung!$E369),"",Vorbereitung!$E369)</f>
        <v/>
      </c>
      <c r="F369" s="54" t="str">
        <f t="shared" si="5"/>
        <v/>
      </c>
      <c r="G369" s="55" t="str">
        <f>IF(ISBLANK($B369),"",Vorbereitung!$G369)</f>
        <v/>
      </c>
    </row>
    <row r="370" spans="2:7" x14ac:dyDescent="0.2">
      <c r="B370" s="53" t="str">
        <f>IF(ISBLANK(Vorbereitung!$B370),"",Vorbereitung!$B370)</f>
        <v/>
      </c>
      <c r="C370" s="53" t="str">
        <f>IF(ISBLANK(Vorbereitung!$C370),"",Vorbereitung!$C370)</f>
        <v/>
      </c>
      <c r="D370" s="53" t="str">
        <f>IF(ISBLANK(Vorbereitung!$D370),"",Vorbereitung!$D370)</f>
        <v/>
      </c>
      <c r="E370" s="53" t="str">
        <f>IF(ISBLANK(Vorbereitung!$E370),"",Vorbereitung!$E370)</f>
        <v/>
      </c>
      <c r="F370" s="54" t="str">
        <f t="shared" si="5"/>
        <v/>
      </c>
      <c r="G370" s="55" t="str">
        <f>IF(ISBLANK($B370),"",Vorbereitung!$G370)</f>
        <v/>
      </c>
    </row>
    <row r="371" spans="2:7" x14ac:dyDescent="0.2">
      <c r="B371" s="53" t="str">
        <f>IF(ISBLANK(Vorbereitung!$B371),"",Vorbereitung!$B371)</f>
        <v/>
      </c>
      <c r="C371" s="53" t="str">
        <f>IF(ISBLANK(Vorbereitung!$C371),"",Vorbereitung!$C371)</f>
        <v/>
      </c>
      <c r="D371" s="53" t="str">
        <f>IF(ISBLANK(Vorbereitung!$D371),"",Vorbereitung!$D371)</f>
        <v/>
      </c>
      <c r="E371" s="53" t="str">
        <f>IF(ISBLANK(Vorbereitung!$E371),"",Vorbereitung!$E371)</f>
        <v/>
      </c>
      <c r="F371" s="54" t="str">
        <f t="shared" si="5"/>
        <v/>
      </c>
      <c r="G371" s="55" t="str">
        <f>IF(ISBLANK($B371),"",Vorbereitung!$G371)</f>
        <v/>
      </c>
    </row>
    <row r="372" spans="2:7" x14ac:dyDescent="0.2">
      <c r="B372" s="53" t="str">
        <f>IF(ISBLANK(Vorbereitung!$B372),"",Vorbereitung!$B372)</f>
        <v/>
      </c>
      <c r="C372" s="53" t="str">
        <f>IF(ISBLANK(Vorbereitung!$C372),"",Vorbereitung!$C372)</f>
        <v/>
      </c>
      <c r="D372" s="53" t="str">
        <f>IF(ISBLANK(Vorbereitung!$D372),"",Vorbereitung!$D372)</f>
        <v/>
      </c>
      <c r="E372" s="53" t="str">
        <f>IF(ISBLANK(Vorbereitung!$E372),"",Vorbereitung!$E372)</f>
        <v/>
      </c>
      <c r="F372" s="54" t="str">
        <f t="shared" si="5"/>
        <v/>
      </c>
      <c r="G372" s="55" t="str">
        <f>IF(ISBLANK($B372),"",Vorbereitung!$G372)</f>
        <v/>
      </c>
    </row>
    <row r="373" spans="2:7" x14ac:dyDescent="0.2">
      <c r="B373" s="53" t="str">
        <f>IF(ISBLANK(Vorbereitung!$B373),"",Vorbereitung!$B373)</f>
        <v/>
      </c>
      <c r="C373" s="53" t="str">
        <f>IF(ISBLANK(Vorbereitung!$C373),"",Vorbereitung!$C373)</f>
        <v/>
      </c>
      <c r="D373" s="53" t="str">
        <f>IF(ISBLANK(Vorbereitung!$D373),"",Vorbereitung!$D373)</f>
        <v/>
      </c>
      <c r="E373" s="53" t="str">
        <f>IF(ISBLANK(Vorbereitung!$E373),"",Vorbereitung!$E373)</f>
        <v/>
      </c>
      <c r="F373" s="54" t="str">
        <f t="shared" si="5"/>
        <v/>
      </c>
      <c r="G373" s="55" t="str">
        <f>IF(ISBLANK($B373),"",Vorbereitung!$G373)</f>
        <v/>
      </c>
    </row>
    <row r="374" spans="2:7" x14ac:dyDescent="0.2">
      <c r="B374" s="53" t="str">
        <f>IF(ISBLANK(Vorbereitung!$B374),"",Vorbereitung!$B374)</f>
        <v/>
      </c>
      <c r="C374" s="53" t="str">
        <f>IF(ISBLANK(Vorbereitung!$C374),"",Vorbereitung!$C374)</f>
        <v/>
      </c>
      <c r="D374" s="53" t="str">
        <f>IF(ISBLANK(Vorbereitung!$D374),"",Vorbereitung!$D374)</f>
        <v/>
      </c>
      <c r="E374" s="53" t="str">
        <f>IF(ISBLANK(Vorbereitung!$E374),"",Vorbereitung!$E374)</f>
        <v/>
      </c>
      <c r="F374" s="54" t="str">
        <f t="shared" si="5"/>
        <v/>
      </c>
      <c r="G374" s="55" t="str">
        <f>IF(ISBLANK($B374),"",Vorbereitung!$G374)</f>
        <v/>
      </c>
    </row>
    <row r="375" spans="2:7" x14ac:dyDescent="0.2">
      <c r="B375" s="53" t="str">
        <f>IF(ISBLANK(Vorbereitung!$B375),"",Vorbereitung!$B375)</f>
        <v/>
      </c>
      <c r="C375" s="53" t="str">
        <f>IF(ISBLANK(Vorbereitung!$C375),"",Vorbereitung!$C375)</f>
        <v/>
      </c>
      <c r="D375" s="53" t="str">
        <f>IF(ISBLANK(Vorbereitung!$D375),"",Vorbereitung!$D375)</f>
        <v/>
      </c>
      <c r="E375" s="53" t="str">
        <f>IF(ISBLANK(Vorbereitung!$E375),"",Vorbereitung!$E375)</f>
        <v/>
      </c>
      <c r="F375" s="54" t="str">
        <f t="shared" si="5"/>
        <v/>
      </c>
      <c r="G375" s="55" t="str">
        <f>IF(ISBLANK($B375),"",Vorbereitung!$G375)</f>
        <v/>
      </c>
    </row>
    <row r="376" spans="2:7" x14ac:dyDescent="0.2">
      <c r="B376" s="53" t="str">
        <f>IF(ISBLANK(Vorbereitung!$B376),"",Vorbereitung!$B376)</f>
        <v/>
      </c>
      <c r="C376" s="53" t="str">
        <f>IF(ISBLANK(Vorbereitung!$C376),"",Vorbereitung!$C376)</f>
        <v/>
      </c>
      <c r="D376" s="53" t="str">
        <f>IF(ISBLANK(Vorbereitung!$D376),"",Vorbereitung!$D376)</f>
        <v/>
      </c>
      <c r="E376" s="53" t="str">
        <f>IF(ISBLANK(Vorbereitung!$E376),"",Vorbereitung!$E376)</f>
        <v/>
      </c>
      <c r="F376" s="54" t="str">
        <f t="shared" si="5"/>
        <v/>
      </c>
      <c r="G376" s="55" t="str">
        <f>IF(ISBLANK($B376),"",Vorbereitung!$G376)</f>
        <v/>
      </c>
    </row>
    <row r="377" spans="2:7" x14ac:dyDescent="0.2">
      <c r="B377" s="53" t="str">
        <f>IF(ISBLANK(Vorbereitung!$B377),"",Vorbereitung!$B377)</f>
        <v/>
      </c>
      <c r="C377" s="53" t="str">
        <f>IF(ISBLANK(Vorbereitung!$C377),"",Vorbereitung!$C377)</f>
        <v/>
      </c>
      <c r="D377" s="53" t="str">
        <f>IF(ISBLANK(Vorbereitung!$D377),"",Vorbereitung!$D377)</f>
        <v/>
      </c>
      <c r="E377" s="53" t="str">
        <f>IF(ISBLANK(Vorbereitung!$E377),"",Vorbereitung!$E377)</f>
        <v/>
      </c>
      <c r="F377" s="54" t="str">
        <f t="shared" si="5"/>
        <v/>
      </c>
      <c r="G377" s="55" t="str">
        <f>IF(ISBLANK($B377),"",Vorbereitung!$G377)</f>
        <v/>
      </c>
    </row>
    <row r="378" spans="2:7" x14ac:dyDescent="0.2">
      <c r="B378" s="53" t="str">
        <f>IF(ISBLANK(Vorbereitung!$B378),"",Vorbereitung!$B378)</f>
        <v/>
      </c>
      <c r="C378" s="53" t="str">
        <f>IF(ISBLANK(Vorbereitung!$C378),"",Vorbereitung!$C378)</f>
        <v/>
      </c>
      <c r="D378" s="53" t="str">
        <f>IF(ISBLANK(Vorbereitung!$D378),"",Vorbereitung!$D378)</f>
        <v/>
      </c>
      <c r="E378" s="53" t="str">
        <f>IF(ISBLANK(Vorbereitung!$E378),"",Vorbereitung!$E378)</f>
        <v/>
      </c>
      <c r="F378" s="54" t="str">
        <f t="shared" si="5"/>
        <v/>
      </c>
      <c r="G378" s="55" t="str">
        <f>IF(ISBLANK($B378),"",Vorbereitung!$G378)</f>
        <v/>
      </c>
    </row>
    <row r="379" spans="2:7" x14ac:dyDescent="0.2">
      <c r="B379" s="53" t="str">
        <f>IF(ISBLANK(Vorbereitung!$B379),"",Vorbereitung!$B379)</f>
        <v/>
      </c>
      <c r="C379" s="53" t="str">
        <f>IF(ISBLANK(Vorbereitung!$C379),"",Vorbereitung!$C379)</f>
        <v/>
      </c>
      <c r="D379" s="53" t="str">
        <f>IF(ISBLANK(Vorbereitung!$D379),"",Vorbereitung!$D379)</f>
        <v/>
      </c>
      <c r="E379" s="53" t="str">
        <f>IF(ISBLANK(Vorbereitung!$E379),"",Vorbereitung!$E379)</f>
        <v/>
      </c>
      <c r="F379" s="54" t="str">
        <f t="shared" si="5"/>
        <v/>
      </c>
      <c r="G379" s="55" t="str">
        <f>IF(ISBLANK($B379),"",Vorbereitung!$G379)</f>
        <v/>
      </c>
    </row>
    <row r="380" spans="2:7" x14ac:dyDescent="0.2">
      <c r="B380" s="53" t="str">
        <f>IF(ISBLANK(Vorbereitung!$B380),"",Vorbereitung!$B380)</f>
        <v/>
      </c>
      <c r="C380" s="53" t="str">
        <f>IF(ISBLANK(Vorbereitung!$C380),"",Vorbereitung!$C380)</f>
        <v/>
      </c>
      <c r="D380" s="53" t="str">
        <f>IF(ISBLANK(Vorbereitung!$D380),"",Vorbereitung!$D380)</f>
        <v/>
      </c>
      <c r="E380" s="53" t="str">
        <f>IF(ISBLANK(Vorbereitung!$E380),"",Vorbereitung!$E380)</f>
        <v/>
      </c>
      <c r="F380" s="54" t="str">
        <f t="shared" si="5"/>
        <v/>
      </c>
      <c r="G380" s="55" t="str">
        <f>IF(ISBLANK($B380),"",Vorbereitung!$G380)</f>
        <v/>
      </c>
    </row>
    <row r="381" spans="2:7" x14ac:dyDescent="0.2">
      <c r="B381" s="53" t="str">
        <f>IF(ISBLANK(Vorbereitung!$B381),"",Vorbereitung!$B381)</f>
        <v/>
      </c>
      <c r="C381" s="53" t="str">
        <f>IF(ISBLANK(Vorbereitung!$C381),"",Vorbereitung!$C381)</f>
        <v/>
      </c>
      <c r="D381" s="53" t="str">
        <f>IF(ISBLANK(Vorbereitung!$D381),"",Vorbereitung!$D381)</f>
        <v/>
      </c>
      <c r="E381" s="53" t="str">
        <f>IF(ISBLANK(Vorbereitung!$E381),"",Vorbereitung!$E381)</f>
        <v/>
      </c>
      <c r="F381" s="54" t="str">
        <f t="shared" si="5"/>
        <v/>
      </c>
      <c r="G381" s="55" t="str">
        <f>IF(ISBLANK($B381),"",Vorbereitung!$G381)</f>
        <v/>
      </c>
    </row>
    <row r="382" spans="2:7" x14ac:dyDescent="0.2">
      <c r="B382" s="53" t="str">
        <f>IF(ISBLANK(Vorbereitung!$B382),"",Vorbereitung!$B382)</f>
        <v/>
      </c>
      <c r="C382" s="53" t="str">
        <f>IF(ISBLANK(Vorbereitung!$C382),"",Vorbereitung!$C382)</f>
        <v/>
      </c>
      <c r="D382" s="53" t="str">
        <f>IF(ISBLANK(Vorbereitung!$D382),"",Vorbereitung!$D382)</f>
        <v/>
      </c>
      <c r="E382" s="53" t="str">
        <f>IF(ISBLANK(Vorbereitung!$E382),"",Vorbereitung!$E382)</f>
        <v/>
      </c>
      <c r="F382" s="54" t="str">
        <f t="shared" si="5"/>
        <v/>
      </c>
      <c r="G382" s="55" t="str">
        <f>IF(ISBLANK($B382),"",Vorbereitung!$G382)</f>
        <v/>
      </c>
    </row>
    <row r="383" spans="2:7" x14ac:dyDescent="0.2">
      <c r="B383" s="53" t="str">
        <f>IF(ISBLANK(Vorbereitung!$B383),"",Vorbereitung!$B383)</f>
        <v/>
      </c>
      <c r="C383" s="53" t="str">
        <f>IF(ISBLANK(Vorbereitung!$C383),"",Vorbereitung!$C383)</f>
        <v/>
      </c>
      <c r="D383" s="53" t="str">
        <f>IF(ISBLANK(Vorbereitung!$D383),"",Vorbereitung!$D383)</f>
        <v/>
      </c>
      <c r="E383" s="53" t="str">
        <f>IF(ISBLANK(Vorbereitung!$E383),"",Vorbereitung!$E383)</f>
        <v/>
      </c>
      <c r="F383" s="54" t="str">
        <f t="shared" si="5"/>
        <v/>
      </c>
      <c r="G383" s="55" t="str">
        <f>IF(ISBLANK($B383),"",Vorbereitung!$G383)</f>
        <v/>
      </c>
    </row>
    <row r="384" spans="2:7" x14ac:dyDescent="0.2">
      <c r="B384" s="53" t="str">
        <f>IF(ISBLANK(Vorbereitung!$B384),"",Vorbereitung!$B384)</f>
        <v/>
      </c>
      <c r="C384" s="53" t="str">
        <f>IF(ISBLANK(Vorbereitung!$C384),"",Vorbereitung!$C384)</f>
        <v/>
      </c>
      <c r="D384" s="53" t="str">
        <f>IF(ISBLANK(Vorbereitung!$D384),"",Vorbereitung!$D384)</f>
        <v/>
      </c>
      <c r="E384" s="53" t="str">
        <f>IF(ISBLANK(Vorbereitung!$E384),"",Vorbereitung!$E384)</f>
        <v/>
      </c>
      <c r="F384" s="54" t="str">
        <f t="shared" si="5"/>
        <v/>
      </c>
      <c r="G384" s="55" t="str">
        <f>IF(ISBLANK($B384),"",Vorbereitung!$G384)</f>
        <v/>
      </c>
    </row>
    <row r="385" spans="2:7" x14ac:dyDescent="0.2">
      <c r="B385" s="53" t="str">
        <f>IF(ISBLANK(Vorbereitung!$B385),"",Vorbereitung!$B385)</f>
        <v/>
      </c>
      <c r="C385" s="53" t="str">
        <f>IF(ISBLANK(Vorbereitung!$C385),"",Vorbereitung!$C385)</f>
        <v/>
      </c>
      <c r="D385" s="53" t="str">
        <f>IF(ISBLANK(Vorbereitung!$D385),"",Vorbereitung!$D385)</f>
        <v/>
      </c>
      <c r="E385" s="53" t="str">
        <f>IF(ISBLANK(Vorbereitung!$E385),"",Vorbereitung!$E385)</f>
        <v/>
      </c>
      <c r="F385" s="54" t="str">
        <f t="shared" si="5"/>
        <v/>
      </c>
      <c r="G385" s="55" t="str">
        <f>IF(ISBLANK($B385),"",Vorbereitung!$G385)</f>
        <v/>
      </c>
    </row>
    <row r="386" spans="2:7" x14ac:dyDescent="0.2">
      <c r="B386" s="53" t="str">
        <f>IF(ISBLANK(Vorbereitung!$B386),"",Vorbereitung!$B386)</f>
        <v/>
      </c>
      <c r="C386" s="53" t="str">
        <f>IF(ISBLANK(Vorbereitung!$C386),"",Vorbereitung!$C386)</f>
        <v/>
      </c>
      <c r="D386" s="53" t="str">
        <f>IF(ISBLANK(Vorbereitung!$D386),"",Vorbereitung!$D386)</f>
        <v/>
      </c>
      <c r="E386" s="53" t="str">
        <f>IF(ISBLANK(Vorbereitung!$E386),"",Vorbereitung!$E386)</f>
        <v/>
      </c>
      <c r="F386" s="54" t="str">
        <f t="shared" si="5"/>
        <v/>
      </c>
      <c r="G386" s="55" t="str">
        <f>IF(ISBLANK($B386),"",Vorbereitung!$G386)</f>
        <v/>
      </c>
    </row>
    <row r="387" spans="2:7" x14ac:dyDescent="0.2">
      <c r="B387" s="53" t="str">
        <f>IF(ISBLANK(Vorbereitung!$B387),"",Vorbereitung!$B387)</f>
        <v/>
      </c>
      <c r="C387" s="53" t="str">
        <f>IF(ISBLANK(Vorbereitung!$C387),"",Vorbereitung!$C387)</f>
        <v/>
      </c>
      <c r="D387" s="53" t="str">
        <f>IF(ISBLANK(Vorbereitung!$D387),"",Vorbereitung!$D387)</f>
        <v/>
      </c>
      <c r="E387" s="53" t="str">
        <f>IF(ISBLANK(Vorbereitung!$E387),"",Vorbereitung!$E387)</f>
        <v/>
      </c>
      <c r="F387" s="54" t="str">
        <f t="shared" si="5"/>
        <v/>
      </c>
      <c r="G387" s="55" t="str">
        <f>IF(ISBLANK($B387),"",Vorbereitung!$G387)</f>
        <v/>
      </c>
    </row>
    <row r="388" spans="2:7" x14ac:dyDescent="0.2">
      <c r="B388" s="53" t="str">
        <f>IF(ISBLANK(Vorbereitung!$B388),"",Vorbereitung!$B388)</f>
        <v/>
      </c>
      <c r="C388" s="53" t="str">
        <f>IF(ISBLANK(Vorbereitung!$C388),"",Vorbereitung!$C388)</f>
        <v/>
      </c>
      <c r="D388" s="53" t="str">
        <f>IF(ISBLANK(Vorbereitung!$D388),"",Vorbereitung!$D388)</f>
        <v/>
      </c>
      <c r="E388" s="53" t="str">
        <f>IF(ISBLANK(Vorbereitung!$E388),"",Vorbereitung!$E388)</f>
        <v/>
      </c>
      <c r="F388" s="54" t="str">
        <f t="shared" si="5"/>
        <v/>
      </c>
      <c r="G388" s="55" t="str">
        <f>IF(ISBLANK($B388),"",Vorbereitung!$G388)</f>
        <v/>
      </c>
    </row>
    <row r="389" spans="2:7" x14ac:dyDescent="0.2">
      <c r="B389" s="53" t="str">
        <f>IF(ISBLANK(Vorbereitung!$B389),"",Vorbereitung!$B389)</f>
        <v/>
      </c>
      <c r="C389" s="53" t="str">
        <f>IF(ISBLANK(Vorbereitung!$C389),"",Vorbereitung!$C389)</f>
        <v/>
      </c>
      <c r="D389" s="53" t="str">
        <f>IF(ISBLANK(Vorbereitung!$D389),"",Vorbereitung!$D389)</f>
        <v/>
      </c>
      <c r="E389" s="53" t="str">
        <f>IF(ISBLANK(Vorbereitung!$E389),"",Vorbereitung!$E389)</f>
        <v/>
      </c>
      <c r="F389" s="54" t="str">
        <f t="shared" si="5"/>
        <v/>
      </c>
      <c r="G389" s="55" t="str">
        <f>IF(ISBLANK($B389),"",Vorbereitung!$G389)</f>
        <v/>
      </c>
    </row>
    <row r="390" spans="2:7" x14ac:dyDescent="0.2">
      <c r="B390" s="53" t="str">
        <f>IF(ISBLANK(Vorbereitung!$B390),"",Vorbereitung!$B390)</f>
        <v/>
      </c>
      <c r="C390" s="53" t="str">
        <f>IF(ISBLANK(Vorbereitung!$C390),"",Vorbereitung!$C390)</f>
        <v/>
      </c>
      <c r="D390" s="53" t="str">
        <f>IF(ISBLANK(Vorbereitung!$D390),"",Vorbereitung!$D390)</f>
        <v/>
      </c>
      <c r="E390" s="53" t="str">
        <f>IF(ISBLANK(Vorbereitung!$E390),"",Vorbereitung!$E390)</f>
        <v/>
      </c>
      <c r="F390" s="54" t="str">
        <f t="shared" si="5"/>
        <v/>
      </c>
      <c r="G390" s="55" t="str">
        <f>IF(ISBLANK($B390),"",Vorbereitung!$G390)</f>
        <v/>
      </c>
    </row>
    <row r="391" spans="2:7" x14ac:dyDescent="0.2">
      <c r="B391" s="53" t="str">
        <f>IF(ISBLANK(Vorbereitung!$B391),"",Vorbereitung!$B391)</f>
        <v/>
      </c>
      <c r="C391" s="53" t="str">
        <f>IF(ISBLANK(Vorbereitung!$C391),"",Vorbereitung!$C391)</f>
        <v/>
      </c>
      <c r="D391" s="53" t="str">
        <f>IF(ISBLANK(Vorbereitung!$D391),"",Vorbereitung!$D391)</f>
        <v/>
      </c>
      <c r="E391" s="53" t="str">
        <f>IF(ISBLANK(Vorbereitung!$E391),"",Vorbereitung!$E391)</f>
        <v/>
      </c>
      <c r="F391" s="54" t="str">
        <f t="shared" si="5"/>
        <v/>
      </c>
      <c r="G391" s="55" t="str">
        <f>IF(ISBLANK($B391),"",Vorbereitung!$G391)</f>
        <v/>
      </c>
    </row>
    <row r="392" spans="2:7" x14ac:dyDescent="0.2">
      <c r="B392" s="53" t="str">
        <f>IF(ISBLANK(Vorbereitung!$B392),"",Vorbereitung!$B392)</f>
        <v/>
      </c>
      <c r="C392" s="53" t="str">
        <f>IF(ISBLANK(Vorbereitung!$C392),"",Vorbereitung!$C392)</f>
        <v/>
      </c>
      <c r="D392" s="53" t="str">
        <f>IF(ISBLANK(Vorbereitung!$D392),"",Vorbereitung!$D392)</f>
        <v/>
      </c>
      <c r="E392" s="53" t="str">
        <f>IF(ISBLANK(Vorbereitung!$E392),"",Vorbereitung!$E392)</f>
        <v/>
      </c>
      <c r="F392" s="54" t="str">
        <f t="shared" si="5"/>
        <v/>
      </c>
      <c r="G392" s="55" t="str">
        <f>IF(ISBLANK($B392),"",Vorbereitung!$G392)</f>
        <v/>
      </c>
    </row>
    <row r="393" spans="2:7" x14ac:dyDescent="0.2">
      <c r="B393" s="53" t="str">
        <f>IF(ISBLANK(Vorbereitung!$B393),"",Vorbereitung!$B393)</f>
        <v/>
      </c>
      <c r="C393" s="53" t="str">
        <f>IF(ISBLANK(Vorbereitung!$C393),"",Vorbereitung!$C393)</f>
        <v/>
      </c>
      <c r="D393" s="53" t="str">
        <f>IF(ISBLANK(Vorbereitung!$D393),"",Vorbereitung!$D393)</f>
        <v/>
      </c>
      <c r="E393" s="53" t="str">
        <f>IF(ISBLANK(Vorbereitung!$E393),"",Vorbereitung!$E393)</f>
        <v/>
      </c>
      <c r="F393" s="54" t="str">
        <f t="shared" si="5"/>
        <v/>
      </c>
      <c r="G393" s="55" t="str">
        <f>IF(ISBLANK($B393),"",Vorbereitung!$G393)</f>
        <v/>
      </c>
    </row>
    <row r="394" spans="2:7" x14ac:dyDescent="0.2">
      <c r="B394" s="53" t="str">
        <f>IF(ISBLANK(Vorbereitung!$B394),"",Vorbereitung!$B394)</f>
        <v/>
      </c>
      <c r="C394" s="53" t="str">
        <f>IF(ISBLANK(Vorbereitung!$C394),"",Vorbereitung!$C394)</f>
        <v/>
      </c>
      <c r="D394" s="53" t="str">
        <f>IF(ISBLANK(Vorbereitung!$D394),"",Vorbereitung!$D394)</f>
        <v/>
      </c>
      <c r="E394" s="53" t="str">
        <f>IF(ISBLANK(Vorbereitung!$E394),"",Vorbereitung!$E394)</f>
        <v/>
      </c>
      <c r="F394" s="54" t="str">
        <f t="shared" si="5"/>
        <v/>
      </c>
      <c r="G394" s="55" t="str">
        <f>IF(ISBLANK($B394),"",Vorbereitung!$G394)</f>
        <v/>
      </c>
    </row>
    <row r="395" spans="2:7" x14ac:dyDescent="0.2">
      <c r="B395" s="53" t="str">
        <f>IF(ISBLANK(Vorbereitung!$B395),"",Vorbereitung!$B395)</f>
        <v/>
      </c>
      <c r="C395" s="53" t="str">
        <f>IF(ISBLANK(Vorbereitung!$C395),"",Vorbereitung!$C395)</f>
        <v/>
      </c>
      <c r="D395" s="53" t="str">
        <f>IF(ISBLANK(Vorbereitung!$D395),"",Vorbereitung!$D395)</f>
        <v/>
      </c>
      <c r="E395" s="53" t="str">
        <f>IF(ISBLANK(Vorbereitung!$E395),"",Vorbereitung!$E395)</f>
        <v/>
      </c>
      <c r="F395" s="54" t="str">
        <f t="shared" ref="F395:F458" si="6">SUBSTITUTE(B395,"-","")</f>
        <v/>
      </c>
      <c r="G395" s="55" t="str">
        <f>IF(ISBLANK($B395),"",Vorbereitung!$G395)</f>
        <v/>
      </c>
    </row>
    <row r="396" spans="2:7" x14ac:dyDescent="0.2">
      <c r="B396" s="53" t="str">
        <f>IF(ISBLANK(Vorbereitung!$B396),"",Vorbereitung!$B396)</f>
        <v/>
      </c>
      <c r="C396" s="53" t="str">
        <f>IF(ISBLANK(Vorbereitung!$C396),"",Vorbereitung!$C396)</f>
        <v/>
      </c>
      <c r="D396" s="53" t="str">
        <f>IF(ISBLANK(Vorbereitung!$D396),"",Vorbereitung!$D396)</f>
        <v/>
      </c>
      <c r="E396" s="53" t="str">
        <f>IF(ISBLANK(Vorbereitung!$E396),"",Vorbereitung!$E396)</f>
        <v/>
      </c>
      <c r="F396" s="54" t="str">
        <f t="shared" si="6"/>
        <v/>
      </c>
      <c r="G396" s="55" t="str">
        <f>IF(ISBLANK($B396),"",Vorbereitung!$G396)</f>
        <v/>
      </c>
    </row>
    <row r="397" spans="2:7" x14ac:dyDescent="0.2">
      <c r="B397" s="53" t="str">
        <f>IF(ISBLANK(Vorbereitung!$B397),"",Vorbereitung!$B397)</f>
        <v/>
      </c>
      <c r="C397" s="53" t="str">
        <f>IF(ISBLANK(Vorbereitung!$C397),"",Vorbereitung!$C397)</f>
        <v/>
      </c>
      <c r="D397" s="53" t="str">
        <f>IF(ISBLANK(Vorbereitung!$D397),"",Vorbereitung!$D397)</f>
        <v/>
      </c>
      <c r="E397" s="53" t="str">
        <f>IF(ISBLANK(Vorbereitung!$E397),"",Vorbereitung!$E397)</f>
        <v/>
      </c>
      <c r="F397" s="54" t="str">
        <f t="shared" si="6"/>
        <v/>
      </c>
      <c r="G397" s="55" t="str">
        <f>IF(ISBLANK($B397),"",Vorbereitung!$G397)</f>
        <v/>
      </c>
    </row>
    <row r="398" spans="2:7" x14ac:dyDescent="0.2">
      <c r="B398" s="53" t="str">
        <f>IF(ISBLANK(Vorbereitung!$B398),"",Vorbereitung!$B398)</f>
        <v/>
      </c>
      <c r="C398" s="53" t="str">
        <f>IF(ISBLANK(Vorbereitung!$C398),"",Vorbereitung!$C398)</f>
        <v/>
      </c>
      <c r="D398" s="53" t="str">
        <f>IF(ISBLANK(Vorbereitung!$D398),"",Vorbereitung!$D398)</f>
        <v/>
      </c>
      <c r="E398" s="53" t="str">
        <f>IF(ISBLANK(Vorbereitung!$E398),"",Vorbereitung!$E398)</f>
        <v/>
      </c>
      <c r="F398" s="54" t="str">
        <f t="shared" si="6"/>
        <v/>
      </c>
      <c r="G398" s="55" t="str">
        <f>IF(ISBLANK($B398),"",Vorbereitung!$G398)</f>
        <v/>
      </c>
    </row>
    <row r="399" spans="2:7" x14ac:dyDescent="0.2">
      <c r="B399" s="53" t="str">
        <f>IF(ISBLANK(Vorbereitung!$B399),"",Vorbereitung!$B399)</f>
        <v/>
      </c>
      <c r="C399" s="53" t="str">
        <f>IF(ISBLANK(Vorbereitung!$C399),"",Vorbereitung!$C399)</f>
        <v/>
      </c>
      <c r="D399" s="53" t="str">
        <f>IF(ISBLANK(Vorbereitung!$D399),"",Vorbereitung!$D399)</f>
        <v/>
      </c>
      <c r="E399" s="53" t="str">
        <f>IF(ISBLANK(Vorbereitung!$E399),"",Vorbereitung!$E399)</f>
        <v/>
      </c>
      <c r="F399" s="54" t="str">
        <f t="shared" si="6"/>
        <v/>
      </c>
      <c r="G399" s="55" t="str">
        <f>IF(ISBLANK($B399),"",Vorbereitung!$G399)</f>
        <v/>
      </c>
    </row>
    <row r="400" spans="2:7" x14ac:dyDescent="0.2">
      <c r="B400" s="53" t="str">
        <f>IF(ISBLANK(Vorbereitung!$B400),"",Vorbereitung!$B400)</f>
        <v/>
      </c>
      <c r="C400" s="53" t="str">
        <f>IF(ISBLANK(Vorbereitung!$C400),"",Vorbereitung!$C400)</f>
        <v/>
      </c>
      <c r="D400" s="53" t="str">
        <f>IF(ISBLANK(Vorbereitung!$D400),"",Vorbereitung!$D400)</f>
        <v/>
      </c>
      <c r="E400" s="53" t="str">
        <f>IF(ISBLANK(Vorbereitung!$E400),"",Vorbereitung!$E400)</f>
        <v/>
      </c>
      <c r="F400" s="54" t="str">
        <f t="shared" si="6"/>
        <v/>
      </c>
      <c r="G400" s="55" t="str">
        <f>IF(ISBLANK($B400),"",Vorbereitung!$G400)</f>
        <v/>
      </c>
    </row>
    <row r="401" spans="2:7" x14ac:dyDescent="0.2">
      <c r="B401" s="53" t="str">
        <f>IF(ISBLANK(Vorbereitung!$B401),"",Vorbereitung!$B401)</f>
        <v/>
      </c>
      <c r="C401" s="53" t="str">
        <f>IF(ISBLANK(Vorbereitung!$C401),"",Vorbereitung!$C401)</f>
        <v/>
      </c>
      <c r="D401" s="53" t="str">
        <f>IF(ISBLANK(Vorbereitung!$D401),"",Vorbereitung!$D401)</f>
        <v/>
      </c>
      <c r="E401" s="53" t="str">
        <f>IF(ISBLANK(Vorbereitung!$E401),"",Vorbereitung!$E401)</f>
        <v/>
      </c>
      <c r="F401" s="54" t="str">
        <f t="shared" si="6"/>
        <v/>
      </c>
      <c r="G401" s="55" t="str">
        <f>IF(ISBLANK($B401),"",Vorbereitung!$G401)</f>
        <v/>
      </c>
    </row>
    <row r="402" spans="2:7" x14ac:dyDescent="0.2">
      <c r="B402" s="53" t="str">
        <f>IF(ISBLANK(Vorbereitung!$B402),"",Vorbereitung!$B402)</f>
        <v/>
      </c>
      <c r="C402" s="53" t="str">
        <f>IF(ISBLANK(Vorbereitung!$C402),"",Vorbereitung!$C402)</f>
        <v/>
      </c>
      <c r="D402" s="53" t="str">
        <f>IF(ISBLANK(Vorbereitung!$D402),"",Vorbereitung!$D402)</f>
        <v/>
      </c>
      <c r="E402" s="53" t="str">
        <f>IF(ISBLANK(Vorbereitung!$E402),"",Vorbereitung!$E402)</f>
        <v/>
      </c>
      <c r="F402" s="54" t="str">
        <f t="shared" si="6"/>
        <v/>
      </c>
      <c r="G402" s="55" t="str">
        <f>IF(ISBLANK($B402),"",Vorbereitung!$G402)</f>
        <v/>
      </c>
    </row>
    <row r="403" spans="2:7" x14ac:dyDescent="0.2">
      <c r="B403" s="53" t="str">
        <f>IF(ISBLANK(Vorbereitung!$B403),"",Vorbereitung!$B403)</f>
        <v/>
      </c>
      <c r="C403" s="53" t="str">
        <f>IF(ISBLANK(Vorbereitung!$C403),"",Vorbereitung!$C403)</f>
        <v/>
      </c>
      <c r="D403" s="53" t="str">
        <f>IF(ISBLANK(Vorbereitung!$D403),"",Vorbereitung!$D403)</f>
        <v/>
      </c>
      <c r="E403" s="53" t="str">
        <f>IF(ISBLANK(Vorbereitung!$E403),"",Vorbereitung!$E403)</f>
        <v/>
      </c>
      <c r="F403" s="54" t="str">
        <f t="shared" si="6"/>
        <v/>
      </c>
      <c r="G403" s="55" t="str">
        <f>IF(ISBLANK($B403),"",Vorbereitung!$G403)</f>
        <v/>
      </c>
    </row>
    <row r="404" spans="2:7" x14ac:dyDescent="0.2">
      <c r="B404" s="53" t="str">
        <f>IF(ISBLANK(Vorbereitung!$B404),"",Vorbereitung!$B404)</f>
        <v/>
      </c>
      <c r="C404" s="53" t="str">
        <f>IF(ISBLANK(Vorbereitung!$C404),"",Vorbereitung!$C404)</f>
        <v/>
      </c>
      <c r="D404" s="53" t="str">
        <f>IF(ISBLANK(Vorbereitung!$D404),"",Vorbereitung!$D404)</f>
        <v/>
      </c>
      <c r="E404" s="53" t="str">
        <f>IF(ISBLANK(Vorbereitung!$E404),"",Vorbereitung!$E404)</f>
        <v/>
      </c>
      <c r="F404" s="54" t="str">
        <f t="shared" si="6"/>
        <v/>
      </c>
      <c r="G404" s="55" t="str">
        <f>IF(ISBLANK($B404),"",Vorbereitung!$G404)</f>
        <v/>
      </c>
    </row>
    <row r="405" spans="2:7" x14ac:dyDescent="0.2">
      <c r="B405" s="53" t="str">
        <f>IF(ISBLANK(Vorbereitung!$B405),"",Vorbereitung!$B405)</f>
        <v/>
      </c>
      <c r="C405" s="53" t="str">
        <f>IF(ISBLANK(Vorbereitung!$C405),"",Vorbereitung!$C405)</f>
        <v/>
      </c>
      <c r="D405" s="53" t="str">
        <f>IF(ISBLANK(Vorbereitung!$D405),"",Vorbereitung!$D405)</f>
        <v/>
      </c>
      <c r="E405" s="53" t="str">
        <f>IF(ISBLANK(Vorbereitung!$E405),"",Vorbereitung!$E405)</f>
        <v/>
      </c>
      <c r="F405" s="54" t="str">
        <f t="shared" si="6"/>
        <v/>
      </c>
      <c r="G405" s="55" t="str">
        <f>IF(ISBLANK($B405),"",Vorbereitung!$G405)</f>
        <v/>
      </c>
    </row>
    <row r="406" spans="2:7" x14ac:dyDescent="0.2">
      <c r="B406" s="53" t="str">
        <f>IF(ISBLANK(Vorbereitung!$B406),"",Vorbereitung!$B406)</f>
        <v/>
      </c>
      <c r="C406" s="53" t="str">
        <f>IF(ISBLANK(Vorbereitung!$C406),"",Vorbereitung!$C406)</f>
        <v/>
      </c>
      <c r="D406" s="53" t="str">
        <f>IF(ISBLANK(Vorbereitung!$D406),"",Vorbereitung!$D406)</f>
        <v/>
      </c>
      <c r="E406" s="53" t="str">
        <f>IF(ISBLANK(Vorbereitung!$E406),"",Vorbereitung!$E406)</f>
        <v/>
      </c>
      <c r="F406" s="54" t="str">
        <f t="shared" si="6"/>
        <v/>
      </c>
      <c r="G406" s="55" t="str">
        <f>IF(ISBLANK($B406),"",Vorbereitung!$G406)</f>
        <v/>
      </c>
    </row>
    <row r="407" spans="2:7" x14ac:dyDescent="0.2">
      <c r="B407" s="53" t="str">
        <f>IF(ISBLANK(Vorbereitung!$B407),"",Vorbereitung!$B407)</f>
        <v/>
      </c>
      <c r="C407" s="53" t="str">
        <f>IF(ISBLANK(Vorbereitung!$C407),"",Vorbereitung!$C407)</f>
        <v/>
      </c>
      <c r="D407" s="53" t="str">
        <f>IF(ISBLANK(Vorbereitung!$D407),"",Vorbereitung!$D407)</f>
        <v/>
      </c>
      <c r="E407" s="53" t="str">
        <f>IF(ISBLANK(Vorbereitung!$E407),"",Vorbereitung!$E407)</f>
        <v/>
      </c>
      <c r="F407" s="54" t="str">
        <f t="shared" si="6"/>
        <v/>
      </c>
      <c r="G407" s="55" t="str">
        <f>IF(ISBLANK($B407),"",Vorbereitung!$G407)</f>
        <v/>
      </c>
    </row>
    <row r="408" spans="2:7" x14ac:dyDescent="0.2">
      <c r="B408" s="53" t="str">
        <f>IF(ISBLANK(Vorbereitung!$B408),"",Vorbereitung!$B408)</f>
        <v/>
      </c>
      <c r="C408" s="53" t="str">
        <f>IF(ISBLANK(Vorbereitung!$C408),"",Vorbereitung!$C408)</f>
        <v/>
      </c>
      <c r="D408" s="53" t="str">
        <f>IF(ISBLANK(Vorbereitung!$D408),"",Vorbereitung!$D408)</f>
        <v/>
      </c>
      <c r="E408" s="53" t="str">
        <f>IF(ISBLANK(Vorbereitung!$E408),"",Vorbereitung!$E408)</f>
        <v/>
      </c>
      <c r="F408" s="54" t="str">
        <f t="shared" si="6"/>
        <v/>
      </c>
      <c r="G408" s="55" t="str">
        <f>IF(ISBLANK($B408),"",Vorbereitung!$G408)</f>
        <v/>
      </c>
    </row>
    <row r="409" spans="2:7" x14ac:dyDescent="0.2">
      <c r="B409" s="53" t="str">
        <f>IF(ISBLANK(Vorbereitung!$B409),"",Vorbereitung!$B409)</f>
        <v/>
      </c>
      <c r="C409" s="53" t="str">
        <f>IF(ISBLANK(Vorbereitung!$C409),"",Vorbereitung!$C409)</f>
        <v/>
      </c>
      <c r="D409" s="53" t="str">
        <f>IF(ISBLANK(Vorbereitung!$D409),"",Vorbereitung!$D409)</f>
        <v/>
      </c>
      <c r="E409" s="53" t="str">
        <f>IF(ISBLANK(Vorbereitung!$E409),"",Vorbereitung!$E409)</f>
        <v/>
      </c>
      <c r="F409" s="54" t="str">
        <f t="shared" si="6"/>
        <v/>
      </c>
      <c r="G409" s="55" t="str">
        <f>IF(ISBLANK($B409),"",Vorbereitung!$G409)</f>
        <v/>
      </c>
    </row>
    <row r="410" spans="2:7" x14ac:dyDescent="0.2">
      <c r="B410" s="53" t="str">
        <f>IF(ISBLANK(Vorbereitung!$B410),"",Vorbereitung!$B410)</f>
        <v/>
      </c>
      <c r="C410" s="53" t="str">
        <f>IF(ISBLANK(Vorbereitung!$C410),"",Vorbereitung!$C410)</f>
        <v/>
      </c>
      <c r="D410" s="53" t="str">
        <f>IF(ISBLANK(Vorbereitung!$D410),"",Vorbereitung!$D410)</f>
        <v/>
      </c>
      <c r="E410" s="53" t="str">
        <f>IF(ISBLANK(Vorbereitung!$E410),"",Vorbereitung!$E410)</f>
        <v/>
      </c>
      <c r="F410" s="54" t="str">
        <f t="shared" si="6"/>
        <v/>
      </c>
      <c r="G410" s="55" t="str">
        <f>IF(ISBLANK($B410),"",Vorbereitung!$G410)</f>
        <v/>
      </c>
    </row>
    <row r="411" spans="2:7" x14ac:dyDescent="0.2">
      <c r="B411" s="53" t="str">
        <f>IF(ISBLANK(Vorbereitung!$B411),"",Vorbereitung!$B411)</f>
        <v/>
      </c>
      <c r="C411" s="53" t="str">
        <f>IF(ISBLANK(Vorbereitung!$C411),"",Vorbereitung!$C411)</f>
        <v/>
      </c>
      <c r="D411" s="53" t="str">
        <f>IF(ISBLANK(Vorbereitung!$D411),"",Vorbereitung!$D411)</f>
        <v/>
      </c>
      <c r="E411" s="53" t="str">
        <f>IF(ISBLANK(Vorbereitung!$E411),"",Vorbereitung!$E411)</f>
        <v/>
      </c>
      <c r="F411" s="54" t="str">
        <f t="shared" si="6"/>
        <v/>
      </c>
      <c r="G411" s="55" t="str">
        <f>IF(ISBLANK($B411),"",Vorbereitung!$G411)</f>
        <v/>
      </c>
    </row>
    <row r="412" spans="2:7" x14ac:dyDescent="0.2">
      <c r="B412" s="53" t="str">
        <f>IF(ISBLANK(Vorbereitung!$B412),"",Vorbereitung!$B412)</f>
        <v/>
      </c>
      <c r="C412" s="53" t="str">
        <f>IF(ISBLANK(Vorbereitung!$C412),"",Vorbereitung!$C412)</f>
        <v/>
      </c>
      <c r="D412" s="53" t="str">
        <f>IF(ISBLANK(Vorbereitung!$D412),"",Vorbereitung!$D412)</f>
        <v/>
      </c>
      <c r="E412" s="53" t="str">
        <f>IF(ISBLANK(Vorbereitung!$E412),"",Vorbereitung!$E412)</f>
        <v/>
      </c>
      <c r="F412" s="54" t="str">
        <f t="shared" si="6"/>
        <v/>
      </c>
      <c r="G412" s="55" t="str">
        <f>IF(ISBLANK($B412),"",Vorbereitung!$G412)</f>
        <v/>
      </c>
    </row>
    <row r="413" spans="2:7" x14ac:dyDescent="0.2">
      <c r="B413" s="53" t="str">
        <f>IF(ISBLANK(Vorbereitung!$B413),"",Vorbereitung!$B413)</f>
        <v/>
      </c>
      <c r="C413" s="53" t="str">
        <f>IF(ISBLANK(Vorbereitung!$C413),"",Vorbereitung!$C413)</f>
        <v/>
      </c>
      <c r="D413" s="53" t="str">
        <f>IF(ISBLANK(Vorbereitung!$D413),"",Vorbereitung!$D413)</f>
        <v/>
      </c>
      <c r="E413" s="53" t="str">
        <f>IF(ISBLANK(Vorbereitung!$E413),"",Vorbereitung!$E413)</f>
        <v/>
      </c>
      <c r="F413" s="54" t="str">
        <f t="shared" si="6"/>
        <v/>
      </c>
      <c r="G413" s="55" t="str">
        <f>IF(ISBLANK($B413),"",Vorbereitung!$G413)</f>
        <v/>
      </c>
    </row>
    <row r="414" spans="2:7" x14ac:dyDescent="0.2">
      <c r="B414" s="53" t="str">
        <f>IF(ISBLANK(Vorbereitung!$B414),"",Vorbereitung!$B414)</f>
        <v/>
      </c>
      <c r="C414" s="53" t="str">
        <f>IF(ISBLANK(Vorbereitung!$C414),"",Vorbereitung!$C414)</f>
        <v/>
      </c>
      <c r="D414" s="53" t="str">
        <f>IF(ISBLANK(Vorbereitung!$D414),"",Vorbereitung!$D414)</f>
        <v/>
      </c>
      <c r="E414" s="53" t="str">
        <f>IF(ISBLANK(Vorbereitung!$E414),"",Vorbereitung!$E414)</f>
        <v/>
      </c>
      <c r="F414" s="54" t="str">
        <f t="shared" si="6"/>
        <v/>
      </c>
      <c r="G414" s="55" t="str">
        <f>IF(ISBLANK($B414),"",Vorbereitung!$G414)</f>
        <v/>
      </c>
    </row>
    <row r="415" spans="2:7" x14ac:dyDescent="0.2">
      <c r="B415" s="53" t="str">
        <f>IF(ISBLANK(Vorbereitung!$B415),"",Vorbereitung!$B415)</f>
        <v/>
      </c>
      <c r="C415" s="53" t="str">
        <f>IF(ISBLANK(Vorbereitung!$C415),"",Vorbereitung!$C415)</f>
        <v/>
      </c>
      <c r="D415" s="53" t="str">
        <f>IF(ISBLANK(Vorbereitung!$D415),"",Vorbereitung!$D415)</f>
        <v/>
      </c>
      <c r="E415" s="53" t="str">
        <f>IF(ISBLANK(Vorbereitung!$E415),"",Vorbereitung!$E415)</f>
        <v/>
      </c>
      <c r="F415" s="54" t="str">
        <f t="shared" si="6"/>
        <v/>
      </c>
      <c r="G415" s="55" t="str">
        <f>IF(ISBLANK($B415),"",Vorbereitung!$G415)</f>
        <v/>
      </c>
    </row>
    <row r="416" spans="2:7" x14ac:dyDescent="0.2">
      <c r="B416" s="53" t="str">
        <f>IF(ISBLANK(Vorbereitung!$B416),"",Vorbereitung!$B416)</f>
        <v/>
      </c>
      <c r="C416" s="53" t="str">
        <f>IF(ISBLANK(Vorbereitung!$C416),"",Vorbereitung!$C416)</f>
        <v/>
      </c>
      <c r="D416" s="53" t="str">
        <f>IF(ISBLANK(Vorbereitung!$D416),"",Vorbereitung!$D416)</f>
        <v/>
      </c>
      <c r="E416" s="53" t="str">
        <f>IF(ISBLANK(Vorbereitung!$E416),"",Vorbereitung!$E416)</f>
        <v/>
      </c>
      <c r="F416" s="54" t="str">
        <f t="shared" si="6"/>
        <v/>
      </c>
      <c r="G416" s="55" t="str">
        <f>IF(ISBLANK($B416),"",Vorbereitung!$G416)</f>
        <v/>
      </c>
    </row>
    <row r="417" spans="2:7" x14ac:dyDescent="0.2">
      <c r="B417" s="53" t="str">
        <f>IF(ISBLANK(Vorbereitung!$B417),"",Vorbereitung!$B417)</f>
        <v/>
      </c>
      <c r="C417" s="53" t="str">
        <f>IF(ISBLANK(Vorbereitung!$C417),"",Vorbereitung!$C417)</f>
        <v/>
      </c>
      <c r="D417" s="53" t="str">
        <f>IF(ISBLANK(Vorbereitung!$D417),"",Vorbereitung!$D417)</f>
        <v/>
      </c>
      <c r="E417" s="53" t="str">
        <f>IF(ISBLANK(Vorbereitung!$E417),"",Vorbereitung!$E417)</f>
        <v/>
      </c>
      <c r="F417" s="54" t="str">
        <f t="shared" si="6"/>
        <v/>
      </c>
      <c r="G417" s="55" t="str">
        <f>IF(ISBLANK($B417),"",Vorbereitung!$G417)</f>
        <v/>
      </c>
    </row>
    <row r="418" spans="2:7" x14ac:dyDescent="0.2">
      <c r="B418" s="53" t="str">
        <f>IF(ISBLANK(Vorbereitung!$B418),"",Vorbereitung!$B418)</f>
        <v/>
      </c>
      <c r="C418" s="53" t="str">
        <f>IF(ISBLANK(Vorbereitung!$C418),"",Vorbereitung!$C418)</f>
        <v/>
      </c>
      <c r="D418" s="53" t="str">
        <f>IF(ISBLANK(Vorbereitung!$D418),"",Vorbereitung!$D418)</f>
        <v/>
      </c>
      <c r="E418" s="53" t="str">
        <f>IF(ISBLANK(Vorbereitung!$E418),"",Vorbereitung!$E418)</f>
        <v/>
      </c>
      <c r="F418" s="54" t="str">
        <f t="shared" si="6"/>
        <v/>
      </c>
      <c r="G418" s="55" t="str">
        <f>IF(ISBLANK($B418),"",Vorbereitung!$G418)</f>
        <v/>
      </c>
    </row>
    <row r="419" spans="2:7" x14ac:dyDescent="0.2">
      <c r="B419" s="53" t="str">
        <f>IF(ISBLANK(Vorbereitung!$B419),"",Vorbereitung!$B419)</f>
        <v/>
      </c>
      <c r="C419" s="53" t="str">
        <f>IF(ISBLANK(Vorbereitung!$C419),"",Vorbereitung!$C419)</f>
        <v/>
      </c>
      <c r="D419" s="53" t="str">
        <f>IF(ISBLANK(Vorbereitung!$D419),"",Vorbereitung!$D419)</f>
        <v/>
      </c>
      <c r="E419" s="53" t="str">
        <f>IF(ISBLANK(Vorbereitung!$E419),"",Vorbereitung!$E419)</f>
        <v/>
      </c>
      <c r="F419" s="54" t="str">
        <f t="shared" si="6"/>
        <v/>
      </c>
      <c r="G419" s="55" t="str">
        <f>IF(ISBLANK($B419),"",Vorbereitung!$G419)</f>
        <v/>
      </c>
    </row>
    <row r="420" spans="2:7" x14ac:dyDescent="0.2">
      <c r="B420" s="53" t="str">
        <f>IF(ISBLANK(Vorbereitung!$B420),"",Vorbereitung!$B420)</f>
        <v/>
      </c>
      <c r="C420" s="53" t="str">
        <f>IF(ISBLANK(Vorbereitung!$C420),"",Vorbereitung!$C420)</f>
        <v/>
      </c>
      <c r="D420" s="53" t="str">
        <f>IF(ISBLANK(Vorbereitung!$D420),"",Vorbereitung!$D420)</f>
        <v/>
      </c>
      <c r="E420" s="53" t="str">
        <f>IF(ISBLANK(Vorbereitung!$E420),"",Vorbereitung!$E420)</f>
        <v/>
      </c>
      <c r="F420" s="54" t="str">
        <f t="shared" si="6"/>
        <v/>
      </c>
      <c r="G420" s="55" t="str">
        <f>IF(ISBLANK($B420),"",Vorbereitung!$G420)</f>
        <v/>
      </c>
    </row>
    <row r="421" spans="2:7" x14ac:dyDescent="0.2">
      <c r="B421" s="53" t="str">
        <f>IF(ISBLANK(Vorbereitung!$B421),"",Vorbereitung!$B421)</f>
        <v/>
      </c>
      <c r="C421" s="53" t="str">
        <f>IF(ISBLANK(Vorbereitung!$C421),"",Vorbereitung!$C421)</f>
        <v/>
      </c>
      <c r="D421" s="53" t="str">
        <f>IF(ISBLANK(Vorbereitung!$D421),"",Vorbereitung!$D421)</f>
        <v/>
      </c>
      <c r="E421" s="53" t="str">
        <f>IF(ISBLANK(Vorbereitung!$E421),"",Vorbereitung!$E421)</f>
        <v/>
      </c>
      <c r="F421" s="54" t="str">
        <f t="shared" si="6"/>
        <v/>
      </c>
      <c r="G421" s="55" t="str">
        <f>IF(ISBLANK($B421),"",Vorbereitung!$G421)</f>
        <v/>
      </c>
    </row>
    <row r="422" spans="2:7" x14ac:dyDescent="0.2">
      <c r="B422" s="53" t="str">
        <f>IF(ISBLANK(Vorbereitung!$B422),"",Vorbereitung!$B422)</f>
        <v/>
      </c>
      <c r="C422" s="53" t="str">
        <f>IF(ISBLANK(Vorbereitung!$C422),"",Vorbereitung!$C422)</f>
        <v/>
      </c>
      <c r="D422" s="53" t="str">
        <f>IF(ISBLANK(Vorbereitung!$D422),"",Vorbereitung!$D422)</f>
        <v/>
      </c>
      <c r="E422" s="53" t="str">
        <f>IF(ISBLANK(Vorbereitung!$E422),"",Vorbereitung!$E422)</f>
        <v/>
      </c>
      <c r="F422" s="54" t="str">
        <f t="shared" si="6"/>
        <v/>
      </c>
      <c r="G422" s="55" t="str">
        <f>IF(ISBLANK($B422),"",Vorbereitung!$G422)</f>
        <v/>
      </c>
    </row>
    <row r="423" spans="2:7" x14ac:dyDescent="0.2">
      <c r="B423" s="53" t="str">
        <f>IF(ISBLANK(Vorbereitung!$B423),"",Vorbereitung!$B423)</f>
        <v/>
      </c>
      <c r="C423" s="53" t="str">
        <f>IF(ISBLANK(Vorbereitung!$C423),"",Vorbereitung!$C423)</f>
        <v/>
      </c>
      <c r="D423" s="53" t="str">
        <f>IF(ISBLANK(Vorbereitung!$D423),"",Vorbereitung!$D423)</f>
        <v/>
      </c>
      <c r="E423" s="53" t="str">
        <f>IF(ISBLANK(Vorbereitung!$E423),"",Vorbereitung!$E423)</f>
        <v/>
      </c>
      <c r="F423" s="54" t="str">
        <f t="shared" si="6"/>
        <v/>
      </c>
      <c r="G423" s="55" t="str">
        <f>IF(ISBLANK($B423),"",Vorbereitung!$G423)</f>
        <v/>
      </c>
    </row>
    <row r="424" spans="2:7" x14ac:dyDescent="0.2">
      <c r="B424" s="53" t="str">
        <f>IF(ISBLANK(Vorbereitung!$B424),"",Vorbereitung!$B424)</f>
        <v/>
      </c>
      <c r="C424" s="53" t="str">
        <f>IF(ISBLANK(Vorbereitung!$C424),"",Vorbereitung!$C424)</f>
        <v/>
      </c>
      <c r="D424" s="53" t="str">
        <f>IF(ISBLANK(Vorbereitung!$D424),"",Vorbereitung!$D424)</f>
        <v/>
      </c>
      <c r="E424" s="53" t="str">
        <f>IF(ISBLANK(Vorbereitung!$E424),"",Vorbereitung!$E424)</f>
        <v/>
      </c>
      <c r="F424" s="54" t="str">
        <f t="shared" si="6"/>
        <v/>
      </c>
      <c r="G424" s="55" t="str">
        <f>IF(ISBLANK($B424),"",Vorbereitung!$G424)</f>
        <v/>
      </c>
    </row>
    <row r="425" spans="2:7" x14ac:dyDescent="0.2">
      <c r="B425" s="53" t="str">
        <f>IF(ISBLANK(Vorbereitung!$B425),"",Vorbereitung!$B425)</f>
        <v/>
      </c>
      <c r="C425" s="53" t="str">
        <f>IF(ISBLANK(Vorbereitung!$C425),"",Vorbereitung!$C425)</f>
        <v/>
      </c>
      <c r="D425" s="53" t="str">
        <f>IF(ISBLANK(Vorbereitung!$D425),"",Vorbereitung!$D425)</f>
        <v/>
      </c>
      <c r="E425" s="53" t="str">
        <f>IF(ISBLANK(Vorbereitung!$E425),"",Vorbereitung!$E425)</f>
        <v/>
      </c>
      <c r="F425" s="54" t="str">
        <f t="shared" si="6"/>
        <v/>
      </c>
      <c r="G425" s="55" t="str">
        <f>IF(ISBLANK($B425),"",Vorbereitung!$G425)</f>
        <v/>
      </c>
    </row>
    <row r="426" spans="2:7" x14ac:dyDescent="0.2">
      <c r="B426" s="53" t="str">
        <f>IF(ISBLANK(Vorbereitung!$B426),"",Vorbereitung!$B426)</f>
        <v/>
      </c>
      <c r="C426" s="53" t="str">
        <f>IF(ISBLANK(Vorbereitung!$C426),"",Vorbereitung!$C426)</f>
        <v/>
      </c>
      <c r="D426" s="53" t="str">
        <f>IF(ISBLANK(Vorbereitung!$D426),"",Vorbereitung!$D426)</f>
        <v/>
      </c>
      <c r="E426" s="53" t="str">
        <f>IF(ISBLANK(Vorbereitung!$E426),"",Vorbereitung!$E426)</f>
        <v/>
      </c>
      <c r="F426" s="54" t="str">
        <f t="shared" si="6"/>
        <v/>
      </c>
      <c r="G426" s="55" t="str">
        <f>IF(ISBLANK($B426),"",Vorbereitung!$G426)</f>
        <v/>
      </c>
    </row>
    <row r="427" spans="2:7" x14ac:dyDescent="0.2">
      <c r="B427" s="53" t="str">
        <f>IF(ISBLANK(Vorbereitung!$B427),"",Vorbereitung!$B427)</f>
        <v/>
      </c>
      <c r="C427" s="53" t="str">
        <f>IF(ISBLANK(Vorbereitung!$C427),"",Vorbereitung!$C427)</f>
        <v/>
      </c>
      <c r="D427" s="53" t="str">
        <f>IF(ISBLANK(Vorbereitung!$D427),"",Vorbereitung!$D427)</f>
        <v/>
      </c>
      <c r="E427" s="53" t="str">
        <f>IF(ISBLANK(Vorbereitung!$E427),"",Vorbereitung!$E427)</f>
        <v/>
      </c>
      <c r="F427" s="54" t="str">
        <f t="shared" si="6"/>
        <v/>
      </c>
      <c r="G427" s="55" t="str">
        <f>IF(ISBLANK($B427),"",Vorbereitung!$G427)</f>
        <v/>
      </c>
    </row>
    <row r="428" spans="2:7" x14ac:dyDescent="0.2">
      <c r="B428" s="53" t="str">
        <f>IF(ISBLANK(Vorbereitung!$B428),"",Vorbereitung!$B428)</f>
        <v/>
      </c>
      <c r="C428" s="53" t="str">
        <f>IF(ISBLANK(Vorbereitung!$C428),"",Vorbereitung!$C428)</f>
        <v/>
      </c>
      <c r="D428" s="53" t="str">
        <f>IF(ISBLANK(Vorbereitung!$D428),"",Vorbereitung!$D428)</f>
        <v/>
      </c>
      <c r="E428" s="53" t="str">
        <f>IF(ISBLANK(Vorbereitung!$E428),"",Vorbereitung!$E428)</f>
        <v/>
      </c>
      <c r="F428" s="54" t="str">
        <f t="shared" si="6"/>
        <v/>
      </c>
      <c r="G428" s="55" t="str">
        <f>IF(ISBLANK($B428),"",Vorbereitung!$G428)</f>
        <v/>
      </c>
    </row>
    <row r="429" spans="2:7" x14ac:dyDescent="0.2">
      <c r="B429" s="53" t="str">
        <f>IF(ISBLANK(Vorbereitung!$B429),"",Vorbereitung!$B429)</f>
        <v/>
      </c>
      <c r="C429" s="53" t="str">
        <f>IF(ISBLANK(Vorbereitung!$C429),"",Vorbereitung!$C429)</f>
        <v/>
      </c>
      <c r="D429" s="53" t="str">
        <f>IF(ISBLANK(Vorbereitung!$D429),"",Vorbereitung!$D429)</f>
        <v/>
      </c>
      <c r="E429" s="53" t="str">
        <f>IF(ISBLANK(Vorbereitung!$E429),"",Vorbereitung!$E429)</f>
        <v/>
      </c>
      <c r="F429" s="54" t="str">
        <f t="shared" si="6"/>
        <v/>
      </c>
      <c r="G429" s="55" t="str">
        <f>IF(ISBLANK($B429),"",Vorbereitung!$G429)</f>
        <v/>
      </c>
    </row>
    <row r="430" spans="2:7" x14ac:dyDescent="0.2">
      <c r="B430" s="53" t="str">
        <f>IF(ISBLANK(Vorbereitung!$B430),"",Vorbereitung!$B430)</f>
        <v/>
      </c>
      <c r="C430" s="53" t="str">
        <f>IF(ISBLANK(Vorbereitung!$C430),"",Vorbereitung!$C430)</f>
        <v/>
      </c>
      <c r="D430" s="53" t="str">
        <f>IF(ISBLANK(Vorbereitung!$D430),"",Vorbereitung!$D430)</f>
        <v/>
      </c>
      <c r="E430" s="53" t="str">
        <f>IF(ISBLANK(Vorbereitung!$E430),"",Vorbereitung!$E430)</f>
        <v/>
      </c>
      <c r="F430" s="54" t="str">
        <f t="shared" si="6"/>
        <v/>
      </c>
      <c r="G430" s="55" t="str">
        <f>IF(ISBLANK($B430),"",Vorbereitung!$G430)</f>
        <v/>
      </c>
    </row>
    <row r="431" spans="2:7" x14ac:dyDescent="0.2">
      <c r="B431" s="53" t="str">
        <f>IF(ISBLANK(Vorbereitung!$B431),"",Vorbereitung!$B431)</f>
        <v/>
      </c>
      <c r="C431" s="53" t="str">
        <f>IF(ISBLANK(Vorbereitung!$C431),"",Vorbereitung!$C431)</f>
        <v/>
      </c>
      <c r="D431" s="53" t="str">
        <f>IF(ISBLANK(Vorbereitung!$D431),"",Vorbereitung!$D431)</f>
        <v/>
      </c>
      <c r="E431" s="53" t="str">
        <f>IF(ISBLANK(Vorbereitung!$E431),"",Vorbereitung!$E431)</f>
        <v/>
      </c>
      <c r="F431" s="54" t="str">
        <f t="shared" si="6"/>
        <v/>
      </c>
      <c r="G431" s="55" t="str">
        <f>IF(ISBLANK($B431),"",Vorbereitung!$G431)</f>
        <v/>
      </c>
    </row>
    <row r="432" spans="2:7" x14ac:dyDescent="0.2">
      <c r="B432" s="53" t="str">
        <f>IF(ISBLANK(Vorbereitung!$B432),"",Vorbereitung!$B432)</f>
        <v/>
      </c>
      <c r="C432" s="53" t="str">
        <f>IF(ISBLANK(Vorbereitung!$C432),"",Vorbereitung!$C432)</f>
        <v/>
      </c>
      <c r="D432" s="53" t="str">
        <f>IF(ISBLANK(Vorbereitung!$D432),"",Vorbereitung!$D432)</f>
        <v/>
      </c>
      <c r="E432" s="53" t="str">
        <f>IF(ISBLANK(Vorbereitung!$E432),"",Vorbereitung!$E432)</f>
        <v/>
      </c>
      <c r="F432" s="54" t="str">
        <f t="shared" si="6"/>
        <v/>
      </c>
      <c r="G432" s="55" t="str">
        <f>IF(ISBLANK($B432),"",Vorbereitung!$G432)</f>
        <v/>
      </c>
    </row>
    <row r="433" spans="2:7" x14ac:dyDescent="0.2">
      <c r="B433" s="53" t="str">
        <f>IF(ISBLANK(Vorbereitung!$B433),"",Vorbereitung!$B433)</f>
        <v/>
      </c>
      <c r="C433" s="53" t="str">
        <f>IF(ISBLANK(Vorbereitung!$C433),"",Vorbereitung!$C433)</f>
        <v/>
      </c>
      <c r="D433" s="53" t="str">
        <f>IF(ISBLANK(Vorbereitung!$D433),"",Vorbereitung!$D433)</f>
        <v/>
      </c>
      <c r="E433" s="53" t="str">
        <f>IF(ISBLANK(Vorbereitung!$E433),"",Vorbereitung!$E433)</f>
        <v/>
      </c>
      <c r="F433" s="54" t="str">
        <f t="shared" si="6"/>
        <v/>
      </c>
      <c r="G433" s="55" t="str">
        <f>IF(ISBLANK($B433),"",Vorbereitung!$G433)</f>
        <v/>
      </c>
    </row>
    <row r="434" spans="2:7" x14ac:dyDescent="0.2">
      <c r="B434" s="53" t="str">
        <f>IF(ISBLANK(Vorbereitung!$B434),"",Vorbereitung!$B434)</f>
        <v/>
      </c>
      <c r="C434" s="53" t="str">
        <f>IF(ISBLANK(Vorbereitung!$C434),"",Vorbereitung!$C434)</f>
        <v/>
      </c>
      <c r="D434" s="53" t="str">
        <f>IF(ISBLANK(Vorbereitung!$D434),"",Vorbereitung!$D434)</f>
        <v/>
      </c>
      <c r="E434" s="53" t="str">
        <f>IF(ISBLANK(Vorbereitung!$E434),"",Vorbereitung!$E434)</f>
        <v/>
      </c>
      <c r="F434" s="54" t="str">
        <f t="shared" si="6"/>
        <v/>
      </c>
      <c r="G434" s="55" t="str">
        <f>IF(ISBLANK($B434),"",Vorbereitung!$G434)</f>
        <v/>
      </c>
    </row>
    <row r="435" spans="2:7" x14ac:dyDescent="0.2">
      <c r="B435" s="53" t="str">
        <f>IF(ISBLANK(Vorbereitung!$B435),"",Vorbereitung!$B435)</f>
        <v/>
      </c>
      <c r="C435" s="53" t="str">
        <f>IF(ISBLANK(Vorbereitung!$C435),"",Vorbereitung!$C435)</f>
        <v/>
      </c>
      <c r="D435" s="53" t="str">
        <f>IF(ISBLANK(Vorbereitung!$D435),"",Vorbereitung!$D435)</f>
        <v/>
      </c>
      <c r="E435" s="53" t="str">
        <f>IF(ISBLANK(Vorbereitung!$E435),"",Vorbereitung!$E435)</f>
        <v/>
      </c>
      <c r="F435" s="54" t="str">
        <f t="shared" si="6"/>
        <v/>
      </c>
      <c r="G435" s="55" t="str">
        <f>IF(ISBLANK($B435),"",Vorbereitung!$G435)</f>
        <v/>
      </c>
    </row>
    <row r="436" spans="2:7" x14ac:dyDescent="0.2">
      <c r="B436" s="53" t="str">
        <f>IF(ISBLANK(Vorbereitung!$B436),"",Vorbereitung!$B436)</f>
        <v/>
      </c>
      <c r="C436" s="53" t="str">
        <f>IF(ISBLANK(Vorbereitung!$C436),"",Vorbereitung!$C436)</f>
        <v/>
      </c>
      <c r="D436" s="53" t="str">
        <f>IF(ISBLANK(Vorbereitung!$D436),"",Vorbereitung!$D436)</f>
        <v/>
      </c>
      <c r="E436" s="53" t="str">
        <f>IF(ISBLANK(Vorbereitung!$E436),"",Vorbereitung!$E436)</f>
        <v/>
      </c>
      <c r="F436" s="54" t="str">
        <f t="shared" si="6"/>
        <v/>
      </c>
      <c r="G436" s="55" t="str">
        <f>IF(ISBLANK($B436),"",Vorbereitung!$G436)</f>
        <v/>
      </c>
    </row>
    <row r="437" spans="2:7" x14ac:dyDescent="0.2">
      <c r="B437" s="53" t="str">
        <f>IF(ISBLANK(Vorbereitung!$B437),"",Vorbereitung!$B437)</f>
        <v/>
      </c>
      <c r="C437" s="53" t="str">
        <f>IF(ISBLANK(Vorbereitung!$C437),"",Vorbereitung!$C437)</f>
        <v/>
      </c>
      <c r="D437" s="53" t="str">
        <f>IF(ISBLANK(Vorbereitung!$D437),"",Vorbereitung!$D437)</f>
        <v/>
      </c>
      <c r="E437" s="53" t="str">
        <f>IF(ISBLANK(Vorbereitung!$E437),"",Vorbereitung!$E437)</f>
        <v/>
      </c>
      <c r="F437" s="54" t="str">
        <f t="shared" si="6"/>
        <v/>
      </c>
      <c r="G437" s="55" t="str">
        <f>IF(ISBLANK($B437),"",Vorbereitung!$G437)</f>
        <v/>
      </c>
    </row>
    <row r="438" spans="2:7" x14ac:dyDescent="0.2">
      <c r="B438" s="53" t="str">
        <f>IF(ISBLANK(Vorbereitung!$B438),"",Vorbereitung!$B438)</f>
        <v/>
      </c>
      <c r="C438" s="53" t="str">
        <f>IF(ISBLANK(Vorbereitung!$C438),"",Vorbereitung!$C438)</f>
        <v/>
      </c>
      <c r="D438" s="53" t="str">
        <f>IF(ISBLANK(Vorbereitung!$D438),"",Vorbereitung!$D438)</f>
        <v/>
      </c>
      <c r="E438" s="53" t="str">
        <f>IF(ISBLANK(Vorbereitung!$E438),"",Vorbereitung!$E438)</f>
        <v/>
      </c>
      <c r="F438" s="54" t="str">
        <f t="shared" si="6"/>
        <v/>
      </c>
      <c r="G438" s="55" t="str">
        <f>IF(ISBLANK($B438),"",Vorbereitung!$G438)</f>
        <v/>
      </c>
    </row>
    <row r="439" spans="2:7" x14ac:dyDescent="0.2">
      <c r="B439" s="53" t="str">
        <f>IF(ISBLANK(Vorbereitung!$B439),"",Vorbereitung!$B439)</f>
        <v/>
      </c>
      <c r="C439" s="53" t="str">
        <f>IF(ISBLANK(Vorbereitung!$C439),"",Vorbereitung!$C439)</f>
        <v/>
      </c>
      <c r="D439" s="53" t="str">
        <f>IF(ISBLANK(Vorbereitung!$D439),"",Vorbereitung!$D439)</f>
        <v/>
      </c>
      <c r="E439" s="53" t="str">
        <f>IF(ISBLANK(Vorbereitung!$E439),"",Vorbereitung!$E439)</f>
        <v/>
      </c>
      <c r="F439" s="54" t="str">
        <f t="shared" si="6"/>
        <v/>
      </c>
      <c r="G439" s="55" t="str">
        <f>IF(ISBLANK($B439),"",Vorbereitung!$G439)</f>
        <v/>
      </c>
    </row>
    <row r="440" spans="2:7" x14ac:dyDescent="0.2">
      <c r="B440" s="53" t="str">
        <f>IF(ISBLANK(Vorbereitung!$B440),"",Vorbereitung!$B440)</f>
        <v/>
      </c>
      <c r="C440" s="53" t="str">
        <f>IF(ISBLANK(Vorbereitung!$C440),"",Vorbereitung!$C440)</f>
        <v/>
      </c>
      <c r="D440" s="53" t="str">
        <f>IF(ISBLANK(Vorbereitung!$D440),"",Vorbereitung!$D440)</f>
        <v/>
      </c>
      <c r="E440" s="53" t="str">
        <f>IF(ISBLANK(Vorbereitung!$E440),"",Vorbereitung!$E440)</f>
        <v/>
      </c>
      <c r="F440" s="54" t="str">
        <f t="shared" si="6"/>
        <v/>
      </c>
      <c r="G440" s="55" t="str">
        <f>IF(ISBLANK($B440),"",Vorbereitung!$G440)</f>
        <v/>
      </c>
    </row>
    <row r="441" spans="2:7" x14ac:dyDescent="0.2">
      <c r="B441" s="53" t="str">
        <f>IF(ISBLANK(Vorbereitung!$B441),"",Vorbereitung!$B441)</f>
        <v/>
      </c>
      <c r="C441" s="53" t="str">
        <f>IF(ISBLANK(Vorbereitung!$C441),"",Vorbereitung!$C441)</f>
        <v/>
      </c>
      <c r="D441" s="53" t="str">
        <f>IF(ISBLANK(Vorbereitung!$D441),"",Vorbereitung!$D441)</f>
        <v/>
      </c>
      <c r="E441" s="53" t="str">
        <f>IF(ISBLANK(Vorbereitung!$E441),"",Vorbereitung!$E441)</f>
        <v/>
      </c>
      <c r="F441" s="54" t="str">
        <f t="shared" si="6"/>
        <v/>
      </c>
      <c r="G441" s="55" t="str">
        <f>IF(ISBLANK($B441),"",Vorbereitung!$G441)</f>
        <v/>
      </c>
    </row>
    <row r="442" spans="2:7" x14ac:dyDescent="0.2">
      <c r="B442" s="53" t="str">
        <f>IF(ISBLANK(Vorbereitung!$B442),"",Vorbereitung!$B442)</f>
        <v/>
      </c>
      <c r="C442" s="53" t="str">
        <f>IF(ISBLANK(Vorbereitung!$C442),"",Vorbereitung!$C442)</f>
        <v/>
      </c>
      <c r="D442" s="53" t="str">
        <f>IF(ISBLANK(Vorbereitung!$D442),"",Vorbereitung!$D442)</f>
        <v/>
      </c>
      <c r="E442" s="53" t="str">
        <f>IF(ISBLANK(Vorbereitung!$E442),"",Vorbereitung!$E442)</f>
        <v/>
      </c>
      <c r="F442" s="54" t="str">
        <f t="shared" si="6"/>
        <v/>
      </c>
      <c r="G442" s="55" t="str">
        <f>IF(ISBLANK($B442),"",Vorbereitung!$G442)</f>
        <v/>
      </c>
    </row>
    <row r="443" spans="2:7" x14ac:dyDescent="0.2">
      <c r="B443" s="53" t="str">
        <f>IF(ISBLANK(Vorbereitung!$B443),"",Vorbereitung!$B443)</f>
        <v/>
      </c>
      <c r="C443" s="53" t="str">
        <f>IF(ISBLANK(Vorbereitung!$C443),"",Vorbereitung!$C443)</f>
        <v/>
      </c>
      <c r="D443" s="53" t="str">
        <f>IF(ISBLANK(Vorbereitung!$D443),"",Vorbereitung!$D443)</f>
        <v/>
      </c>
      <c r="E443" s="53" t="str">
        <f>IF(ISBLANK(Vorbereitung!$E443),"",Vorbereitung!$E443)</f>
        <v/>
      </c>
      <c r="F443" s="54" t="str">
        <f t="shared" si="6"/>
        <v/>
      </c>
      <c r="G443" s="55" t="str">
        <f>IF(ISBLANK($B443),"",Vorbereitung!$G443)</f>
        <v/>
      </c>
    </row>
    <row r="444" spans="2:7" x14ac:dyDescent="0.2">
      <c r="B444" s="53" t="str">
        <f>IF(ISBLANK(Vorbereitung!$B444),"",Vorbereitung!$B444)</f>
        <v/>
      </c>
      <c r="C444" s="53" t="str">
        <f>IF(ISBLANK(Vorbereitung!$C444),"",Vorbereitung!$C444)</f>
        <v/>
      </c>
      <c r="D444" s="53" t="str">
        <f>IF(ISBLANK(Vorbereitung!$D444),"",Vorbereitung!$D444)</f>
        <v/>
      </c>
      <c r="E444" s="53" t="str">
        <f>IF(ISBLANK(Vorbereitung!$E444),"",Vorbereitung!$E444)</f>
        <v/>
      </c>
      <c r="F444" s="54" t="str">
        <f t="shared" si="6"/>
        <v/>
      </c>
      <c r="G444" s="55" t="str">
        <f>IF(ISBLANK($B444),"",Vorbereitung!$G444)</f>
        <v/>
      </c>
    </row>
    <row r="445" spans="2:7" x14ac:dyDescent="0.2">
      <c r="B445" s="53" t="str">
        <f>IF(ISBLANK(Vorbereitung!$B445),"",Vorbereitung!$B445)</f>
        <v/>
      </c>
      <c r="C445" s="53" t="str">
        <f>IF(ISBLANK(Vorbereitung!$C445),"",Vorbereitung!$C445)</f>
        <v/>
      </c>
      <c r="D445" s="53" t="str">
        <f>IF(ISBLANK(Vorbereitung!$D445),"",Vorbereitung!$D445)</f>
        <v/>
      </c>
      <c r="E445" s="53" t="str">
        <f>IF(ISBLANK(Vorbereitung!$E445),"",Vorbereitung!$E445)</f>
        <v/>
      </c>
      <c r="F445" s="54" t="str">
        <f t="shared" si="6"/>
        <v/>
      </c>
      <c r="G445" s="55" t="str">
        <f>IF(ISBLANK($B445),"",Vorbereitung!$G445)</f>
        <v/>
      </c>
    </row>
    <row r="446" spans="2:7" x14ac:dyDescent="0.2">
      <c r="B446" s="53" t="str">
        <f>IF(ISBLANK(Vorbereitung!$B446),"",Vorbereitung!$B446)</f>
        <v/>
      </c>
      <c r="C446" s="53" t="str">
        <f>IF(ISBLANK(Vorbereitung!$C446),"",Vorbereitung!$C446)</f>
        <v/>
      </c>
      <c r="D446" s="53" t="str">
        <f>IF(ISBLANK(Vorbereitung!$D446),"",Vorbereitung!$D446)</f>
        <v/>
      </c>
      <c r="E446" s="53" t="str">
        <f>IF(ISBLANK(Vorbereitung!$E446),"",Vorbereitung!$E446)</f>
        <v/>
      </c>
      <c r="F446" s="54" t="str">
        <f t="shared" si="6"/>
        <v/>
      </c>
      <c r="G446" s="55" t="str">
        <f>IF(ISBLANK($B446),"",Vorbereitung!$G446)</f>
        <v/>
      </c>
    </row>
    <row r="447" spans="2:7" x14ac:dyDescent="0.2">
      <c r="B447" s="53" t="str">
        <f>IF(ISBLANK(Vorbereitung!$B447),"",Vorbereitung!$B447)</f>
        <v/>
      </c>
      <c r="C447" s="53" t="str">
        <f>IF(ISBLANK(Vorbereitung!$C447),"",Vorbereitung!$C447)</f>
        <v/>
      </c>
      <c r="D447" s="53" t="str">
        <f>IF(ISBLANK(Vorbereitung!$D447),"",Vorbereitung!$D447)</f>
        <v/>
      </c>
      <c r="E447" s="53" t="str">
        <f>IF(ISBLANK(Vorbereitung!$E447),"",Vorbereitung!$E447)</f>
        <v/>
      </c>
      <c r="F447" s="54" t="str">
        <f t="shared" si="6"/>
        <v/>
      </c>
      <c r="G447" s="55" t="str">
        <f>IF(ISBLANK($B447),"",Vorbereitung!$G447)</f>
        <v/>
      </c>
    </row>
    <row r="448" spans="2:7" x14ac:dyDescent="0.2">
      <c r="B448" s="53" t="str">
        <f>IF(ISBLANK(Vorbereitung!$B448),"",Vorbereitung!$B448)</f>
        <v/>
      </c>
      <c r="C448" s="53" t="str">
        <f>IF(ISBLANK(Vorbereitung!$C448),"",Vorbereitung!$C448)</f>
        <v/>
      </c>
      <c r="D448" s="53" t="str">
        <f>IF(ISBLANK(Vorbereitung!$D448),"",Vorbereitung!$D448)</f>
        <v/>
      </c>
      <c r="E448" s="53" t="str">
        <f>IF(ISBLANK(Vorbereitung!$E448),"",Vorbereitung!$E448)</f>
        <v/>
      </c>
      <c r="F448" s="54" t="str">
        <f t="shared" si="6"/>
        <v/>
      </c>
      <c r="G448" s="55" t="str">
        <f>IF(ISBLANK($B448),"",Vorbereitung!$G448)</f>
        <v/>
      </c>
    </row>
    <row r="449" spans="2:7" x14ac:dyDescent="0.2">
      <c r="B449" s="53" t="str">
        <f>IF(ISBLANK(Vorbereitung!$B449),"",Vorbereitung!$B449)</f>
        <v/>
      </c>
      <c r="C449" s="53" t="str">
        <f>IF(ISBLANK(Vorbereitung!$C449),"",Vorbereitung!$C449)</f>
        <v/>
      </c>
      <c r="D449" s="53" t="str">
        <f>IF(ISBLANK(Vorbereitung!$D449),"",Vorbereitung!$D449)</f>
        <v/>
      </c>
      <c r="E449" s="53" t="str">
        <f>IF(ISBLANK(Vorbereitung!$E449),"",Vorbereitung!$E449)</f>
        <v/>
      </c>
      <c r="F449" s="54" t="str">
        <f t="shared" si="6"/>
        <v/>
      </c>
      <c r="G449" s="55" t="str">
        <f>IF(ISBLANK($B449),"",Vorbereitung!$G449)</f>
        <v/>
      </c>
    </row>
    <row r="450" spans="2:7" x14ac:dyDescent="0.2">
      <c r="B450" s="53" t="str">
        <f>IF(ISBLANK(Vorbereitung!$B450),"",Vorbereitung!$B450)</f>
        <v/>
      </c>
      <c r="C450" s="53" t="str">
        <f>IF(ISBLANK(Vorbereitung!$C450),"",Vorbereitung!$C450)</f>
        <v/>
      </c>
      <c r="D450" s="53" t="str">
        <f>IF(ISBLANK(Vorbereitung!$D450),"",Vorbereitung!$D450)</f>
        <v/>
      </c>
      <c r="E450" s="53" t="str">
        <f>IF(ISBLANK(Vorbereitung!$E450),"",Vorbereitung!$E450)</f>
        <v/>
      </c>
      <c r="F450" s="54" t="str">
        <f t="shared" si="6"/>
        <v/>
      </c>
      <c r="G450" s="55" t="str">
        <f>IF(ISBLANK($B450),"",Vorbereitung!$G450)</f>
        <v/>
      </c>
    </row>
    <row r="451" spans="2:7" x14ac:dyDescent="0.2">
      <c r="B451" s="53" t="str">
        <f>IF(ISBLANK(Vorbereitung!$B451),"",Vorbereitung!$B451)</f>
        <v/>
      </c>
      <c r="C451" s="53" t="str">
        <f>IF(ISBLANK(Vorbereitung!$C451),"",Vorbereitung!$C451)</f>
        <v/>
      </c>
      <c r="D451" s="53" t="str">
        <f>IF(ISBLANK(Vorbereitung!$D451),"",Vorbereitung!$D451)</f>
        <v/>
      </c>
      <c r="E451" s="53" t="str">
        <f>IF(ISBLANK(Vorbereitung!$E451),"",Vorbereitung!$E451)</f>
        <v/>
      </c>
      <c r="F451" s="54" t="str">
        <f t="shared" si="6"/>
        <v/>
      </c>
      <c r="G451" s="55" t="str">
        <f>IF(ISBLANK($B451),"",Vorbereitung!$G451)</f>
        <v/>
      </c>
    </row>
    <row r="452" spans="2:7" x14ac:dyDescent="0.2">
      <c r="B452" s="53" t="str">
        <f>IF(ISBLANK(Vorbereitung!$B452),"",Vorbereitung!$B452)</f>
        <v/>
      </c>
      <c r="C452" s="53" t="str">
        <f>IF(ISBLANK(Vorbereitung!$C452),"",Vorbereitung!$C452)</f>
        <v/>
      </c>
      <c r="D452" s="53" t="str">
        <f>IF(ISBLANK(Vorbereitung!$D452),"",Vorbereitung!$D452)</f>
        <v/>
      </c>
      <c r="E452" s="53" t="str">
        <f>IF(ISBLANK(Vorbereitung!$E452),"",Vorbereitung!$E452)</f>
        <v/>
      </c>
      <c r="F452" s="54" t="str">
        <f t="shared" si="6"/>
        <v/>
      </c>
      <c r="G452" s="55" t="str">
        <f>IF(ISBLANK($B452),"",Vorbereitung!$G452)</f>
        <v/>
      </c>
    </row>
    <row r="453" spans="2:7" x14ac:dyDescent="0.2">
      <c r="B453" s="53" t="str">
        <f>IF(ISBLANK(Vorbereitung!$B453),"",Vorbereitung!$B453)</f>
        <v/>
      </c>
      <c r="C453" s="53" t="str">
        <f>IF(ISBLANK(Vorbereitung!$C453),"",Vorbereitung!$C453)</f>
        <v/>
      </c>
      <c r="D453" s="53" t="str">
        <f>IF(ISBLANK(Vorbereitung!$D453),"",Vorbereitung!$D453)</f>
        <v/>
      </c>
      <c r="E453" s="53" t="str">
        <f>IF(ISBLANK(Vorbereitung!$E453),"",Vorbereitung!$E453)</f>
        <v/>
      </c>
      <c r="F453" s="54" t="str">
        <f t="shared" si="6"/>
        <v/>
      </c>
      <c r="G453" s="55" t="str">
        <f>IF(ISBLANK($B453),"",Vorbereitung!$G453)</f>
        <v/>
      </c>
    </row>
    <row r="454" spans="2:7" x14ac:dyDescent="0.2">
      <c r="B454" s="53" t="str">
        <f>IF(ISBLANK(Vorbereitung!$B454),"",Vorbereitung!$B454)</f>
        <v/>
      </c>
      <c r="C454" s="53" t="str">
        <f>IF(ISBLANK(Vorbereitung!$C454),"",Vorbereitung!$C454)</f>
        <v/>
      </c>
      <c r="D454" s="53" t="str">
        <f>IF(ISBLANK(Vorbereitung!$D454),"",Vorbereitung!$D454)</f>
        <v/>
      </c>
      <c r="E454" s="53" t="str">
        <f>IF(ISBLANK(Vorbereitung!$E454),"",Vorbereitung!$E454)</f>
        <v/>
      </c>
      <c r="F454" s="54" t="str">
        <f t="shared" si="6"/>
        <v/>
      </c>
      <c r="G454" s="55" t="str">
        <f>IF(ISBLANK($B454),"",Vorbereitung!$G454)</f>
        <v/>
      </c>
    </row>
    <row r="455" spans="2:7" x14ac:dyDescent="0.2">
      <c r="B455" s="53" t="str">
        <f>IF(ISBLANK(Vorbereitung!$B455),"",Vorbereitung!$B455)</f>
        <v/>
      </c>
      <c r="C455" s="53" t="str">
        <f>IF(ISBLANK(Vorbereitung!$C455),"",Vorbereitung!$C455)</f>
        <v/>
      </c>
      <c r="D455" s="53" t="str">
        <f>IF(ISBLANK(Vorbereitung!$D455),"",Vorbereitung!$D455)</f>
        <v/>
      </c>
      <c r="E455" s="53" t="str">
        <f>IF(ISBLANK(Vorbereitung!$E455),"",Vorbereitung!$E455)</f>
        <v/>
      </c>
      <c r="F455" s="54" t="str">
        <f t="shared" si="6"/>
        <v/>
      </c>
      <c r="G455" s="55" t="str">
        <f>IF(ISBLANK($B455),"",Vorbereitung!$G455)</f>
        <v/>
      </c>
    </row>
    <row r="456" spans="2:7" x14ac:dyDescent="0.2">
      <c r="B456" s="53" t="str">
        <f>IF(ISBLANK(Vorbereitung!$B456),"",Vorbereitung!$B456)</f>
        <v/>
      </c>
      <c r="C456" s="53" t="str">
        <f>IF(ISBLANK(Vorbereitung!$C456),"",Vorbereitung!$C456)</f>
        <v/>
      </c>
      <c r="D456" s="53" t="str">
        <f>IF(ISBLANK(Vorbereitung!$D456),"",Vorbereitung!$D456)</f>
        <v/>
      </c>
      <c r="E456" s="53" t="str">
        <f>IF(ISBLANK(Vorbereitung!$E456),"",Vorbereitung!$E456)</f>
        <v/>
      </c>
      <c r="F456" s="54" t="str">
        <f t="shared" si="6"/>
        <v/>
      </c>
      <c r="G456" s="55" t="str">
        <f>IF(ISBLANK($B456),"",Vorbereitung!$G456)</f>
        <v/>
      </c>
    </row>
    <row r="457" spans="2:7" x14ac:dyDescent="0.2">
      <c r="B457" s="53" t="str">
        <f>IF(ISBLANK(Vorbereitung!$B457),"",Vorbereitung!$B457)</f>
        <v/>
      </c>
      <c r="C457" s="53" t="str">
        <f>IF(ISBLANK(Vorbereitung!$C457),"",Vorbereitung!$C457)</f>
        <v/>
      </c>
      <c r="D457" s="53" t="str">
        <f>IF(ISBLANK(Vorbereitung!$D457),"",Vorbereitung!$D457)</f>
        <v/>
      </c>
      <c r="E457" s="53" t="str">
        <f>IF(ISBLANK(Vorbereitung!$E457),"",Vorbereitung!$E457)</f>
        <v/>
      </c>
      <c r="F457" s="54" t="str">
        <f t="shared" si="6"/>
        <v/>
      </c>
      <c r="G457" s="55" t="str">
        <f>IF(ISBLANK($B457),"",Vorbereitung!$G457)</f>
        <v/>
      </c>
    </row>
    <row r="458" spans="2:7" x14ac:dyDescent="0.2">
      <c r="B458" s="53" t="str">
        <f>IF(ISBLANK(Vorbereitung!$B458),"",Vorbereitung!$B458)</f>
        <v/>
      </c>
      <c r="C458" s="53" t="str">
        <f>IF(ISBLANK(Vorbereitung!$C458),"",Vorbereitung!$C458)</f>
        <v/>
      </c>
      <c r="D458" s="53" t="str">
        <f>IF(ISBLANK(Vorbereitung!$D458),"",Vorbereitung!$D458)</f>
        <v/>
      </c>
      <c r="E458" s="53" t="str">
        <f>IF(ISBLANK(Vorbereitung!$E458),"",Vorbereitung!$E458)</f>
        <v/>
      </c>
      <c r="F458" s="54" t="str">
        <f t="shared" si="6"/>
        <v/>
      </c>
      <c r="G458" s="55" t="str">
        <f>IF(ISBLANK($B458),"",Vorbereitung!$G458)</f>
        <v/>
      </c>
    </row>
    <row r="459" spans="2:7" x14ac:dyDescent="0.2">
      <c r="B459" s="53" t="str">
        <f>IF(ISBLANK(Vorbereitung!$B459),"",Vorbereitung!$B459)</f>
        <v/>
      </c>
      <c r="C459" s="53" t="str">
        <f>IF(ISBLANK(Vorbereitung!$C459),"",Vorbereitung!$C459)</f>
        <v/>
      </c>
      <c r="D459" s="53" t="str">
        <f>IF(ISBLANK(Vorbereitung!$D459),"",Vorbereitung!$D459)</f>
        <v/>
      </c>
      <c r="E459" s="53" t="str">
        <f>IF(ISBLANK(Vorbereitung!$E459),"",Vorbereitung!$E459)</f>
        <v/>
      </c>
      <c r="F459" s="54" t="str">
        <f t="shared" ref="F459:F522" si="7">SUBSTITUTE(B459,"-","")</f>
        <v/>
      </c>
      <c r="G459" s="55" t="str">
        <f>IF(ISBLANK($B459),"",Vorbereitung!$G459)</f>
        <v/>
      </c>
    </row>
    <row r="460" spans="2:7" x14ac:dyDescent="0.2">
      <c r="B460" s="53" t="str">
        <f>IF(ISBLANK(Vorbereitung!$B460),"",Vorbereitung!$B460)</f>
        <v/>
      </c>
      <c r="C460" s="53" t="str">
        <f>IF(ISBLANK(Vorbereitung!$C460),"",Vorbereitung!$C460)</f>
        <v/>
      </c>
      <c r="D460" s="53" t="str">
        <f>IF(ISBLANK(Vorbereitung!$D460),"",Vorbereitung!$D460)</f>
        <v/>
      </c>
      <c r="E460" s="53" t="str">
        <f>IF(ISBLANK(Vorbereitung!$E460),"",Vorbereitung!$E460)</f>
        <v/>
      </c>
      <c r="F460" s="54" t="str">
        <f t="shared" si="7"/>
        <v/>
      </c>
      <c r="G460" s="55" t="str">
        <f>IF(ISBLANK($B460),"",Vorbereitung!$G460)</f>
        <v/>
      </c>
    </row>
    <row r="461" spans="2:7" x14ac:dyDescent="0.2">
      <c r="B461" s="53" t="str">
        <f>IF(ISBLANK(Vorbereitung!$B461),"",Vorbereitung!$B461)</f>
        <v/>
      </c>
      <c r="C461" s="53" t="str">
        <f>IF(ISBLANK(Vorbereitung!$C461),"",Vorbereitung!$C461)</f>
        <v/>
      </c>
      <c r="D461" s="53" t="str">
        <f>IF(ISBLANK(Vorbereitung!$D461),"",Vorbereitung!$D461)</f>
        <v/>
      </c>
      <c r="E461" s="53" t="str">
        <f>IF(ISBLANK(Vorbereitung!$E461),"",Vorbereitung!$E461)</f>
        <v/>
      </c>
      <c r="F461" s="54" t="str">
        <f t="shared" si="7"/>
        <v/>
      </c>
      <c r="G461" s="55" t="str">
        <f>IF(ISBLANK($B461),"",Vorbereitung!$G461)</f>
        <v/>
      </c>
    </row>
    <row r="462" spans="2:7" x14ac:dyDescent="0.2">
      <c r="B462" s="53" t="str">
        <f>IF(ISBLANK(Vorbereitung!$B462),"",Vorbereitung!$B462)</f>
        <v/>
      </c>
      <c r="C462" s="53" t="str">
        <f>IF(ISBLANK(Vorbereitung!$C462),"",Vorbereitung!$C462)</f>
        <v/>
      </c>
      <c r="D462" s="53" t="str">
        <f>IF(ISBLANK(Vorbereitung!$D462),"",Vorbereitung!$D462)</f>
        <v/>
      </c>
      <c r="E462" s="53" t="str">
        <f>IF(ISBLANK(Vorbereitung!$E462),"",Vorbereitung!$E462)</f>
        <v/>
      </c>
      <c r="F462" s="54" t="str">
        <f t="shared" si="7"/>
        <v/>
      </c>
      <c r="G462" s="55" t="str">
        <f>IF(ISBLANK($B462),"",Vorbereitung!$G462)</f>
        <v/>
      </c>
    </row>
    <row r="463" spans="2:7" x14ac:dyDescent="0.2">
      <c r="B463" s="53" t="str">
        <f>IF(ISBLANK(Vorbereitung!$B463),"",Vorbereitung!$B463)</f>
        <v/>
      </c>
      <c r="C463" s="53" t="str">
        <f>IF(ISBLANK(Vorbereitung!$C463),"",Vorbereitung!$C463)</f>
        <v/>
      </c>
      <c r="D463" s="53" t="str">
        <f>IF(ISBLANK(Vorbereitung!$D463),"",Vorbereitung!$D463)</f>
        <v/>
      </c>
      <c r="E463" s="53" t="str">
        <f>IF(ISBLANK(Vorbereitung!$E463),"",Vorbereitung!$E463)</f>
        <v/>
      </c>
      <c r="F463" s="54" t="str">
        <f t="shared" si="7"/>
        <v/>
      </c>
      <c r="G463" s="55" t="str">
        <f>IF(ISBLANK($B463),"",Vorbereitung!$G463)</f>
        <v/>
      </c>
    </row>
    <row r="464" spans="2:7" x14ac:dyDescent="0.2">
      <c r="B464" s="53" t="str">
        <f>IF(ISBLANK(Vorbereitung!$B464),"",Vorbereitung!$B464)</f>
        <v/>
      </c>
      <c r="C464" s="53" t="str">
        <f>IF(ISBLANK(Vorbereitung!$C464),"",Vorbereitung!$C464)</f>
        <v/>
      </c>
      <c r="D464" s="53" t="str">
        <f>IF(ISBLANK(Vorbereitung!$D464),"",Vorbereitung!$D464)</f>
        <v/>
      </c>
      <c r="E464" s="53" t="str">
        <f>IF(ISBLANK(Vorbereitung!$E464),"",Vorbereitung!$E464)</f>
        <v/>
      </c>
      <c r="F464" s="54" t="str">
        <f t="shared" si="7"/>
        <v/>
      </c>
      <c r="G464" s="55" t="str">
        <f>IF(ISBLANK($B464),"",Vorbereitung!$G464)</f>
        <v/>
      </c>
    </row>
    <row r="465" spans="2:7" x14ac:dyDescent="0.2">
      <c r="B465" s="53" t="str">
        <f>IF(ISBLANK(Vorbereitung!$B465),"",Vorbereitung!$B465)</f>
        <v/>
      </c>
      <c r="C465" s="53" t="str">
        <f>IF(ISBLANK(Vorbereitung!$C465),"",Vorbereitung!$C465)</f>
        <v/>
      </c>
      <c r="D465" s="53" t="str">
        <f>IF(ISBLANK(Vorbereitung!$D465),"",Vorbereitung!$D465)</f>
        <v/>
      </c>
      <c r="E465" s="53" t="str">
        <f>IF(ISBLANK(Vorbereitung!$E465),"",Vorbereitung!$E465)</f>
        <v/>
      </c>
      <c r="F465" s="54" t="str">
        <f t="shared" si="7"/>
        <v/>
      </c>
      <c r="G465" s="55" t="str">
        <f>IF(ISBLANK($B465),"",Vorbereitung!$G465)</f>
        <v/>
      </c>
    </row>
    <row r="466" spans="2:7" x14ac:dyDescent="0.2">
      <c r="B466" s="53" t="str">
        <f>IF(ISBLANK(Vorbereitung!$B466),"",Vorbereitung!$B466)</f>
        <v/>
      </c>
      <c r="C466" s="53" t="str">
        <f>IF(ISBLANK(Vorbereitung!$C466),"",Vorbereitung!$C466)</f>
        <v/>
      </c>
      <c r="D466" s="53" t="str">
        <f>IF(ISBLANK(Vorbereitung!$D466),"",Vorbereitung!$D466)</f>
        <v/>
      </c>
      <c r="E466" s="53" t="str">
        <f>IF(ISBLANK(Vorbereitung!$E466),"",Vorbereitung!$E466)</f>
        <v/>
      </c>
      <c r="F466" s="54" t="str">
        <f t="shared" si="7"/>
        <v/>
      </c>
      <c r="G466" s="55" t="str">
        <f>IF(ISBLANK($B466),"",Vorbereitung!$G466)</f>
        <v/>
      </c>
    </row>
    <row r="467" spans="2:7" x14ac:dyDescent="0.2">
      <c r="B467" s="53" t="str">
        <f>IF(ISBLANK(Vorbereitung!$B467),"",Vorbereitung!$B467)</f>
        <v/>
      </c>
      <c r="C467" s="53" t="str">
        <f>IF(ISBLANK(Vorbereitung!$C467),"",Vorbereitung!$C467)</f>
        <v/>
      </c>
      <c r="D467" s="53" t="str">
        <f>IF(ISBLANK(Vorbereitung!$D467),"",Vorbereitung!$D467)</f>
        <v/>
      </c>
      <c r="E467" s="53" t="str">
        <f>IF(ISBLANK(Vorbereitung!$E467),"",Vorbereitung!$E467)</f>
        <v/>
      </c>
      <c r="F467" s="54" t="str">
        <f t="shared" si="7"/>
        <v/>
      </c>
      <c r="G467" s="55" t="str">
        <f>IF(ISBLANK($B467),"",Vorbereitung!$G467)</f>
        <v/>
      </c>
    </row>
    <row r="468" spans="2:7" x14ac:dyDescent="0.2">
      <c r="B468" s="53" t="str">
        <f>IF(ISBLANK(Vorbereitung!$B468),"",Vorbereitung!$B468)</f>
        <v/>
      </c>
      <c r="C468" s="53" t="str">
        <f>IF(ISBLANK(Vorbereitung!$C468),"",Vorbereitung!$C468)</f>
        <v/>
      </c>
      <c r="D468" s="53" t="str">
        <f>IF(ISBLANK(Vorbereitung!$D468),"",Vorbereitung!$D468)</f>
        <v/>
      </c>
      <c r="E468" s="53" t="str">
        <f>IF(ISBLANK(Vorbereitung!$E468),"",Vorbereitung!$E468)</f>
        <v/>
      </c>
      <c r="F468" s="54" t="str">
        <f t="shared" si="7"/>
        <v/>
      </c>
      <c r="G468" s="55" t="str">
        <f>IF(ISBLANK($B468),"",Vorbereitung!$G468)</f>
        <v/>
      </c>
    </row>
    <row r="469" spans="2:7" x14ac:dyDescent="0.2">
      <c r="B469" s="53" t="str">
        <f>IF(ISBLANK(Vorbereitung!$B469),"",Vorbereitung!$B469)</f>
        <v/>
      </c>
      <c r="C469" s="53" t="str">
        <f>IF(ISBLANK(Vorbereitung!$C469),"",Vorbereitung!$C469)</f>
        <v/>
      </c>
      <c r="D469" s="53" t="str">
        <f>IF(ISBLANK(Vorbereitung!$D469),"",Vorbereitung!$D469)</f>
        <v/>
      </c>
      <c r="E469" s="53" t="str">
        <f>IF(ISBLANK(Vorbereitung!$E469),"",Vorbereitung!$E469)</f>
        <v/>
      </c>
      <c r="F469" s="54" t="str">
        <f t="shared" si="7"/>
        <v/>
      </c>
      <c r="G469" s="55" t="str">
        <f>IF(ISBLANK($B469),"",Vorbereitung!$G469)</f>
        <v/>
      </c>
    </row>
    <row r="470" spans="2:7" x14ac:dyDescent="0.2">
      <c r="B470" s="53" t="str">
        <f>IF(ISBLANK(Vorbereitung!$B470),"",Vorbereitung!$B470)</f>
        <v/>
      </c>
      <c r="C470" s="53" t="str">
        <f>IF(ISBLANK(Vorbereitung!$C470),"",Vorbereitung!$C470)</f>
        <v/>
      </c>
      <c r="D470" s="53" t="str">
        <f>IF(ISBLANK(Vorbereitung!$D470),"",Vorbereitung!$D470)</f>
        <v/>
      </c>
      <c r="E470" s="53" t="str">
        <f>IF(ISBLANK(Vorbereitung!$E470),"",Vorbereitung!$E470)</f>
        <v/>
      </c>
      <c r="F470" s="54" t="str">
        <f t="shared" si="7"/>
        <v/>
      </c>
      <c r="G470" s="55" t="str">
        <f>IF(ISBLANK($B470),"",Vorbereitung!$G470)</f>
        <v/>
      </c>
    </row>
    <row r="471" spans="2:7" x14ac:dyDescent="0.2">
      <c r="B471" s="53" t="str">
        <f>IF(ISBLANK(Vorbereitung!$B471),"",Vorbereitung!$B471)</f>
        <v/>
      </c>
      <c r="C471" s="53" t="str">
        <f>IF(ISBLANK(Vorbereitung!$C471),"",Vorbereitung!$C471)</f>
        <v/>
      </c>
      <c r="D471" s="53" t="str">
        <f>IF(ISBLANK(Vorbereitung!$D471),"",Vorbereitung!$D471)</f>
        <v/>
      </c>
      <c r="E471" s="53" t="str">
        <f>IF(ISBLANK(Vorbereitung!$E471),"",Vorbereitung!$E471)</f>
        <v/>
      </c>
      <c r="F471" s="54" t="str">
        <f t="shared" si="7"/>
        <v/>
      </c>
      <c r="G471" s="55" t="str">
        <f>IF(ISBLANK($B471),"",Vorbereitung!$G471)</f>
        <v/>
      </c>
    </row>
    <row r="472" spans="2:7" x14ac:dyDescent="0.2">
      <c r="B472" s="53" t="str">
        <f>IF(ISBLANK(Vorbereitung!$B472),"",Vorbereitung!$B472)</f>
        <v/>
      </c>
      <c r="C472" s="53" t="str">
        <f>IF(ISBLANK(Vorbereitung!$C472),"",Vorbereitung!$C472)</f>
        <v/>
      </c>
      <c r="D472" s="53" t="str">
        <f>IF(ISBLANK(Vorbereitung!$D472),"",Vorbereitung!$D472)</f>
        <v/>
      </c>
      <c r="E472" s="53" t="str">
        <f>IF(ISBLANK(Vorbereitung!$E472),"",Vorbereitung!$E472)</f>
        <v/>
      </c>
      <c r="F472" s="54" t="str">
        <f t="shared" si="7"/>
        <v/>
      </c>
      <c r="G472" s="55" t="str">
        <f>IF(ISBLANK($B472),"",Vorbereitung!$G472)</f>
        <v/>
      </c>
    </row>
    <row r="473" spans="2:7" x14ac:dyDescent="0.2">
      <c r="B473" s="53" t="str">
        <f>IF(ISBLANK(Vorbereitung!$B473),"",Vorbereitung!$B473)</f>
        <v/>
      </c>
      <c r="C473" s="53" t="str">
        <f>IF(ISBLANK(Vorbereitung!$C473),"",Vorbereitung!$C473)</f>
        <v/>
      </c>
      <c r="D473" s="53" t="str">
        <f>IF(ISBLANK(Vorbereitung!$D473),"",Vorbereitung!$D473)</f>
        <v/>
      </c>
      <c r="E473" s="53" t="str">
        <f>IF(ISBLANK(Vorbereitung!$E473),"",Vorbereitung!$E473)</f>
        <v/>
      </c>
      <c r="F473" s="54" t="str">
        <f t="shared" si="7"/>
        <v/>
      </c>
      <c r="G473" s="55" t="str">
        <f>IF(ISBLANK($B473),"",Vorbereitung!$G473)</f>
        <v/>
      </c>
    </row>
    <row r="474" spans="2:7" x14ac:dyDescent="0.2">
      <c r="B474" s="53" t="str">
        <f>IF(ISBLANK(Vorbereitung!$B474),"",Vorbereitung!$B474)</f>
        <v/>
      </c>
      <c r="C474" s="53" t="str">
        <f>IF(ISBLANK(Vorbereitung!$C474),"",Vorbereitung!$C474)</f>
        <v/>
      </c>
      <c r="D474" s="53" t="str">
        <f>IF(ISBLANK(Vorbereitung!$D474),"",Vorbereitung!$D474)</f>
        <v/>
      </c>
      <c r="E474" s="53" t="str">
        <f>IF(ISBLANK(Vorbereitung!$E474),"",Vorbereitung!$E474)</f>
        <v/>
      </c>
      <c r="F474" s="54" t="str">
        <f t="shared" si="7"/>
        <v/>
      </c>
      <c r="G474" s="55" t="str">
        <f>IF(ISBLANK($B474),"",Vorbereitung!$G474)</f>
        <v/>
      </c>
    </row>
    <row r="475" spans="2:7" x14ac:dyDescent="0.2">
      <c r="B475" s="53" t="str">
        <f>IF(ISBLANK(Vorbereitung!$B475),"",Vorbereitung!$B475)</f>
        <v/>
      </c>
      <c r="C475" s="53" t="str">
        <f>IF(ISBLANK(Vorbereitung!$C475),"",Vorbereitung!$C475)</f>
        <v/>
      </c>
      <c r="D475" s="53" t="str">
        <f>IF(ISBLANK(Vorbereitung!$D475),"",Vorbereitung!$D475)</f>
        <v/>
      </c>
      <c r="E475" s="53" t="str">
        <f>IF(ISBLANK(Vorbereitung!$E475),"",Vorbereitung!$E475)</f>
        <v/>
      </c>
      <c r="F475" s="54" t="str">
        <f t="shared" si="7"/>
        <v/>
      </c>
      <c r="G475" s="55" t="str">
        <f>IF(ISBLANK($B475),"",Vorbereitung!$G475)</f>
        <v/>
      </c>
    </row>
    <row r="476" spans="2:7" x14ac:dyDescent="0.2">
      <c r="B476" s="53" t="str">
        <f>IF(ISBLANK(Vorbereitung!$B476),"",Vorbereitung!$B476)</f>
        <v/>
      </c>
      <c r="C476" s="53" t="str">
        <f>IF(ISBLANK(Vorbereitung!$C476),"",Vorbereitung!$C476)</f>
        <v/>
      </c>
      <c r="D476" s="53" t="str">
        <f>IF(ISBLANK(Vorbereitung!$D476),"",Vorbereitung!$D476)</f>
        <v/>
      </c>
      <c r="E476" s="53" t="str">
        <f>IF(ISBLANK(Vorbereitung!$E476),"",Vorbereitung!$E476)</f>
        <v/>
      </c>
      <c r="F476" s="54" t="str">
        <f t="shared" si="7"/>
        <v/>
      </c>
      <c r="G476" s="55" t="str">
        <f>IF(ISBLANK($B476),"",Vorbereitung!$G476)</f>
        <v/>
      </c>
    </row>
    <row r="477" spans="2:7" x14ac:dyDescent="0.2">
      <c r="B477" s="53" t="str">
        <f>IF(ISBLANK(Vorbereitung!$B477),"",Vorbereitung!$B477)</f>
        <v/>
      </c>
      <c r="C477" s="53" t="str">
        <f>IF(ISBLANK(Vorbereitung!$C477),"",Vorbereitung!$C477)</f>
        <v/>
      </c>
      <c r="D477" s="53" t="str">
        <f>IF(ISBLANK(Vorbereitung!$D477),"",Vorbereitung!$D477)</f>
        <v/>
      </c>
      <c r="E477" s="53" t="str">
        <f>IF(ISBLANK(Vorbereitung!$E477),"",Vorbereitung!$E477)</f>
        <v/>
      </c>
      <c r="F477" s="54" t="str">
        <f t="shared" si="7"/>
        <v/>
      </c>
      <c r="G477" s="55" t="str">
        <f>IF(ISBLANK($B477),"",Vorbereitung!$G477)</f>
        <v/>
      </c>
    </row>
    <row r="478" spans="2:7" x14ac:dyDescent="0.2">
      <c r="B478" s="53" t="str">
        <f>IF(ISBLANK(Vorbereitung!$B478),"",Vorbereitung!$B478)</f>
        <v/>
      </c>
      <c r="C478" s="53" t="str">
        <f>IF(ISBLANK(Vorbereitung!$C478),"",Vorbereitung!$C478)</f>
        <v/>
      </c>
      <c r="D478" s="53" t="str">
        <f>IF(ISBLANK(Vorbereitung!$D478),"",Vorbereitung!$D478)</f>
        <v/>
      </c>
      <c r="E478" s="53" t="str">
        <f>IF(ISBLANK(Vorbereitung!$E478),"",Vorbereitung!$E478)</f>
        <v/>
      </c>
      <c r="F478" s="54" t="str">
        <f t="shared" si="7"/>
        <v/>
      </c>
      <c r="G478" s="55" t="str">
        <f>IF(ISBLANK($B478),"",Vorbereitung!$G478)</f>
        <v/>
      </c>
    </row>
    <row r="479" spans="2:7" x14ac:dyDescent="0.2">
      <c r="B479" s="53" t="str">
        <f>IF(ISBLANK(Vorbereitung!$B479),"",Vorbereitung!$B479)</f>
        <v/>
      </c>
      <c r="C479" s="53" t="str">
        <f>IF(ISBLANK(Vorbereitung!$C479),"",Vorbereitung!$C479)</f>
        <v/>
      </c>
      <c r="D479" s="53" t="str">
        <f>IF(ISBLANK(Vorbereitung!$D479),"",Vorbereitung!$D479)</f>
        <v/>
      </c>
      <c r="E479" s="53" t="str">
        <f>IF(ISBLANK(Vorbereitung!$E479),"",Vorbereitung!$E479)</f>
        <v/>
      </c>
      <c r="F479" s="54" t="str">
        <f t="shared" si="7"/>
        <v/>
      </c>
      <c r="G479" s="55" t="str">
        <f>IF(ISBLANK($B479),"",Vorbereitung!$G479)</f>
        <v/>
      </c>
    </row>
    <row r="480" spans="2:7" x14ac:dyDescent="0.2">
      <c r="B480" s="53" t="str">
        <f>IF(ISBLANK(Vorbereitung!$B480),"",Vorbereitung!$B480)</f>
        <v/>
      </c>
      <c r="C480" s="53" t="str">
        <f>IF(ISBLANK(Vorbereitung!$C480),"",Vorbereitung!$C480)</f>
        <v/>
      </c>
      <c r="D480" s="53" t="str">
        <f>IF(ISBLANK(Vorbereitung!$D480),"",Vorbereitung!$D480)</f>
        <v/>
      </c>
      <c r="E480" s="53" t="str">
        <f>IF(ISBLANK(Vorbereitung!$E480),"",Vorbereitung!$E480)</f>
        <v/>
      </c>
      <c r="F480" s="54" t="str">
        <f t="shared" si="7"/>
        <v/>
      </c>
      <c r="G480" s="55" t="str">
        <f>IF(ISBLANK($B480),"",Vorbereitung!$G480)</f>
        <v/>
      </c>
    </row>
    <row r="481" spans="2:7" x14ac:dyDescent="0.2">
      <c r="B481" s="53" t="str">
        <f>IF(ISBLANK(Vorbereitung!$B481),"",Vorbereitung!$B481)</f>
        <v/>
      </c>
      <c r="C481" s="53" t="str">
        <f>IF(ISBLANK(Vorbereitung!$C481),"",Vorbereitung!$C481)</f>
        <v/>
      </c>
      <c r="D481" s="53" t="str">
        <f>IF(ISBLANK(Vorbereitung!$D481),"",Vorbereitung!$D481)</f>
        <v/>
      </c>
      <c r="E481" s="53" t="str">
        <f>IF(ISBLANK(Vorbereitung!$E481),"",Vorbereitung!$E481)</f>
        <v/>
      </c>
      <c r="F481" s="54" t="str">
        <f t="shared" si="7"/>
        <v/>
      </c>
      <c r="G481" s="55" t="str">
        <f>IF(ISBLANK($B481),"",Vorbereitung!$G481)</f>
        <v/>
      </c>
    </row>
    <row r="482" spans="2:7" x14ac:dyDescent="0.2">
      <c r="B482" s="53" t="str">
        <f>IF(ISBLANK(Vorbereitung!$B482),"",Vorbereitung!$B482)</f>
        <v/>
      </c>
      <c r="C482" s="53" t="str">
        <f>IF(ISBLANK(Vorbereitung!$C482),"",Vorbereitung!$C482)</f>
        <v/>
      </c>
      <c r="D482" s="53" t="str">
        <f>IF(ISBLANK(Vorbereitung!$D482),"",Vorbereitung!$D482)</f>
        <v/>
      </c>
      <c r="E482" s="53" t="str">
        <f>IF(ISBLANK(Vorbereitung!$E482),"",Vorbereitung!$E482)</f>
        <v/>
      </c>
      <c r="F482" s="54" t="str">
        <f t="shared" si="7"/>
        <v/>
      </c>
      <c r="G482" s="55" t="str">
        <f>IF(ISBLANK($B482),"",Vorbereitung!$G482)</f>
        <v/>
      </c>
    </row>
    <row r="483" spans="2:7" x14ac:dyDescent="0.2">
      <c r="B483" s="53" t="str">
        <f>IF(ISBLANK(Vorbereitung!$B483),"",Vorbereitung!$B483)</f>
        <v/>
      </c>
      <c r="C483" s="53" t="str">
        <f>IF(ISBLANK(Vorbereitung!$C483),"",Vorbereitung!$C483)</f>
        <v/>
      </c>
      <c r="D483" s="53" t="str">
        <f>IF(ISBLANK(Vorbereitung!$D483),"",Vorbereitung!$D483)</f>
        <v/>
      </c>
      <c r="E483" s="53" t="str">
        <f>IF(ISBLANK(Vorbereitung!$E483),"",Vorbereitung!$E483)</f>
        <v/>
      </c>
      <c r="F483" s="54" t="str">
        <f t="shared" si="7"/>
        <v/>
      </c>
      <c r="G483" s="55" t="str">
        <f>IF(ISBLANK($B483),"",Vorbereitung!$G483)</f>
        <v/>
      </c>
    </row>
    <row r="484" spans="2:7" x14ac:dyDescent="0.2">
      <c r="B484" s="53" t="str">
        <f>IF(ISBLANK(Vorbereitung!$B484),"",Vorbereitung!$B484)</f>
        <v/>
      </c>
      <c r="C484" s="53" t="str">
        <f>IF(ISBLANK(Vorbereitung!$C484),"",Vorbereitung!$C484)</f>
        <v/>
      </c>
      <c r="D484" s="53" t="str">
        <f>IF(ISBLANK(Vorbereitung!$D484),"",Vorbereitung!$D484)</f>
        <v/>
      </c>
      <c r="E484" s="53" t="str">
        <f>IF(ISBLANK(Vorbereitung!$E484),"",Vorbereitung!$E484)</f>
        <v/>
      </c>
      <c r="F484" s="54" t="str">
        <f t="shared" si="7"/>
        <v/>
      </c>
      <c r="G484" s="55" t="str">
        <f>IF(ISBLANK($B484),"",Vorbereitung!$G484)</f>
        <v/>
      </c>
    </row>
    <row r="485" spans="2:7" x14ac:dyDescent="0.2">
      <c r="B485" s="53" t="str">
        <f>IF(ISBLANK(Vorbereitung!$B485),"",Vorbereitung!$B485)</f>
        <v/>
      </c>
      <c r="C485" s="53" t="str">
        <f>IF(ISBLANK(Vorbereitung!$C485),"",Vorbereitung!$C485)</f>
        <v/>
      </c>
      <c r="D485" s="53" t="str">
        <f>IF(ISBLANK(Vorbereitung!$D485),"",Vorbereitung!$D485)</f>
        <v/>
      </c>
      <c r="E485" s="53" t="str">
        <f>IF(ISBLANK(Vorbereitung!$E485),"",Vorbereitung!$E485)</f>
        <v/>
      </c>
      <c r="F485" s="54" t="str">
        <f t="shared" si="7"/>
        <v/>
      </c>
      <c r="G485" s="55" t="str">
        <f>IF(ISBLANK($B485),"",Vorbereitung!$G485)</f>
        <v/>
      </c>
    </row>
    <row r="486" spans="2:7" x14ac:dyDescent="0.2">
      <c r="B486" s="53" t="str">
        <f>IF(ISBLANK(Vorbereitung!$B486),"",Vorbereitung!$B486)</f>
        <v/>
      </c>
      <c r="C486" s="53" t="str">
        <f>IF(ISBLANK(Vorbereitung!$C486),"",Vorbereitung!$C486)</f>
        <v/>
      </c>
      <c r="D486" s="53" t="str">
        <f>IF(ISBLANK(Vorbereitung!$D486),"",Vorbereitung!$D486)</f>
        <v/>
      </c>
      <c r="E486" s="53" t="str">
        <f>IF(ISBLANK(Vorbereitung!$E486),"",Vorbereitung!$E486)</f>
        <v/>
      </c>
      <c r="F486" s="54" t="str">
        <f t="shared" si="7"/>
        <v/>
      </c>
      <c r="G486" s="55" t="str">
        <f>IF(ISBLANK($B486),"",Vorbereitung!$G486)</f>
        <v/>
      </c>
    </row>
    <row r="487" spans="2:7" x14ac:dyDescent="0.2">
      <c r="B487" s="53" t="str">
        <f>IF(ISBLANK(Vorbereitung!$B487),"",Vorbereitung!$B487)</f>
        <v/>
      </c>
      <c r="C487" s="53" t="str">
        <f>IF(ISBLANK(Vorbereitung!$C487),"",Vorbereitung!$C487)</f>
        <v/>
      </c>
      <c r="D487" s="53" t="str">
        <f>IF(ISBLANK(Vorbereitung!$D487),"",Vorbereitung!$D487)</f>
        <v/>
      </c>
      <c r="E487" s="53" t="str">
        <f>IF(ISBLANK(Vorbereitung!$E487),"",Vorbereitung!$E487)</f>
        <v/>
      </c>
      <c r="F487" s="54" t="str">
        <f t="shared" si="7"/>
        <v/>
      </c>
      <c r="G487" s="55" t="str">
        <f>IF(ISBLANK($B487),"",Vorbereitung!$G487)</f>
        <v/>
      </c>
    </row>
    <row r="488" spans="2:7" x14ac:dyDescent="0.2">
      <c r="B488" s="53" t="str">
        <f>IF(ISBLANK(Vorbereitung!$B488),"",Vorbereitung!$B488)</f>
        <v/>
      </c>
      <c r="C488" s="53" t="str">
        <f>IF(ISBLANK(Vorbereitung!$C488),"",Vorbereitung!$C488)</f>
        <v/>
      </c>
      <c r="D488" s="53" t="str">
        <f>IF(ISBLANK(Vorbereitung!$D488),"",Vorbereitung!$D488)</f>
        <v/>
      </c>
      <c r="E488" s="53" t="str">
        <f>IF(ISBLANK(Vorbereitung!$E488),"",Vorbereitung!$E488)</f>
        <v/>
      </c>
      <c r="F488" s="54" t="str">
        <f t="shared" si="7"/>
        <v/>
      </c>
      <c r="G488" s="55" t="str">
        <f>IF(ISBLANK($B488),"",Vorbereitung!$G488)</f>
        <v/>
      </c>
    </row>
    <row r="489" spans="2:7" x14ac:dyDescent="0.2">
      <c r="B489" s="53" t="str">
        <f>IF(ISBLANK(Vorbereitung!$B489),"",Vorbereitung!$B489)</f>
        <v/>
      </c>
      <c r="C489" s="53" t="str">
        <f>IF(ISBLANK(Vorbereitung!$C489),"",Vorbereitung!$C489)</f>
        <v/>
      </c>
      <c r="D489" s="53" t="str">
        <f>IF(ISBLANK(Vorbereitung!$D489),"",Vorbereitung!$D489)</f>
        <v/>
      </c>
      <c r="E489" s="53" t="str">
        <f>IF(ISBLANK(Vorbereitung!$E489),"",Vorbereitung!$E489)</f>
        <v/>
      </c>
      <c r="F489" s="54" t="str">
        <f t="shared" si="7"/>
        <v/>
      </c>
      <c r="G489" s="55" t="str">
        <f>IF(ISBLANK($B489),"",Vorbereitung!$G489)</f>
        <v/>
      </c>
    </row>
    <row r="490" spans="2:7" x14ac:dyDescent="0.2">
      <c r="B490" s="53" t="str">
        <f>IF(ISBLANK(Vorbereitung!$B490),"",Vorbereitung!$B490)</f>
        <v/>
      </c>
      <c r="C490" s="53" t="str">
        <f>IF(ISBLANK(Vorbereitung!$C490),"",Vorbereitung!$C490)</f>
        <v/>
      </c>
      <c r="D490" s="53" t="str">
        <f>IF(ISBLANK(Vorbereitung!$D490),"",Vorbereitung!$D490)</f>
        <v/>
      </c>
      <c r="E490" s="53" t="str">
        <f>IF(ISBLANK(Vorbereitung!$E490),"",Vorbereitung!$E490)</f>
        <v/>
      </c>
      <c r="F490" s="54" t="str">
        <f t="shared" si="7"/>
        <v/>
      </c>
      <c r="G490" s="55" t="str">
        <f>IF(ISBLANK($B490),"",Vorbereitung!$G490)</f>
        <v/>
      </c>
    </row>
    <row r="491" spans="2:7" x14ac:dyDescent="0.2">
      <c r="B491" s="53" t="str">
        <f>IF(ISBLANK(Vorbereitung!$B491),"",Vorbereitung!$B491)</f>
        <v/>
      </c>
      <c r="C491" s="53" t="str">
        <f>IF(ISBLANK(Vorbereitung!$C491),"",Vorbereitung!$C491)</f>
        <v/>
      </c>
      <c r="D491" s="53" t="str">
        <f>IF(ISBLANK(Vorbereitung!$D491),"",Vorbereitung!$D491)</f>
        <v/>
      </c>
      <c r="E491" s="53" t="str">
        <f>IF(ISBLANK(Vorbereitung!$E491),"",Vorbereitung!$E491)</f>
        <v/>
      </c>
      <c r="F491" s="54" t="str">
        <f t="shared" si="7"/>
        <v/>
      </c>
      <c r="G491" s="55" t="str">
        <f>IF(ISBLANK($B491),"",Vorbereitung!$G491)</f>
        <v/>
      </c>
    </row>
    <row r="492" spans="2:7" x14ac:dyDescent="0.2">
      <c r="B492" s="53" t="str">
        <f>IF(ISBLANK(Vorbereitung!$B492),"",Vorbereitung!$B492)</f>
        <v/>
      </c>
      <c r="C492" s="53" t="str">
        <f>IF(ISBLANK(Vorbereitung!$C492),"",Vorbereitung!$C492)</f>
        <v/>
      </c>
      <c r="D492" s="53" t="str">
        <f>IF(ISBLANK(Vorbereitung!$D492),"",Vorbereitung!$D492)</f>
        <v/>
      </c>
      <c r="E492" s="53" t="str">
        <f>IF(ISBLANK(Vorbereitung!$E492),"",Vorbereitung!$E492)</f>
        <v/>
      </c>
      <c r="F492" s="54" t="str">
        <f t="shared" si="7"/>
        <v/>
      </c>
      <c r="G492" s="55" t="str">
        <f>IF(ISBLANK($B492),"",Vorbereitung!$G492)</f>
        <v/>
      </c>
    </row>
    <row r="493" spans="2:7" x14ac:dyDescent="0.2">
      <c r="B493" s="53" t="str">
        <f>IF(ISBLANK(Vorbereitung!$B493),"",Vorbereitung!$B493)</f>
        <v/>
      </c>
      <c r="C493" s="53" t="str">
        <f>IF(ISBLANK(Vorbereitung!$C493),"",Vorbereitung!$C493)</f>
        <v/>
      </c>
      <c r="D493" s="53" t="str">
        <f>IF(ISBLANK(Vorbereitung!$D493),"",Vorbereitung!$D493)</f>
        <v/>
      </c>
      <c r="E493" s="53" t="str">
        <f>IF(ISBLANK(Vorbereitung!$E493),"",Vorbereitung!$E493)</f>
        <v/>
      </c>
      <c r="F493" s="54" t="str">
        <f t="shared" si="7"/>
        <v/>
      </c>
      <c r="G493" s="55" t="str">
        <f>IF(ISBLANK($B493),"",Vorbereitung!$G493)</f>
        <v/>
      </c>
    </row>
    <row r="494" spans="2:7" x14ac:dyDescent="0.2">
      <c r="B494" s="53" t="str">
        <f>IF(ISBLANK(Vorbereitung!$B494),"",Vorbereitung!$B494)</f>
        <v/>
      </c>
      <c r="C494" s="53" t="str">
        <f>IF(ISBLANK(Vorbereitung!$C494),"",Vorbereitung!$C494)</f>
        <v/>
      </c>
      <c r="D494" s="53" t="str">
        <f>IF(ISBLANK(Vorbereitung!$D494),"",Vorbereitung!$D494)</f>
        <v/>
      </c>
      <c r="E494" s="53" t="str">
        <f>IF(ISBLANK(Vorbereitung!$E494),"",Vorbereitung!$E494)</f>
        <v/>
      </c>
      <c r="F494" s="54" t="str">
        <f t="shared" si="7"/>
        <v/>
      </c>
      <c r="G494" s="55" t="str">
        <f>IF(ISBLANK($B494),"",Vorbereitung!$G494)</f>
        <v/>
      </c>
    </row>
    <row r="495" spans="2:7" x14ac:dyDescent="0.2">
      <c r="B495" s="53" t="str">
        <f>IF(ISBLANK(Vorbereitung!$B495),"",Vorbereitung!$B495)</f>
        <v/>
      </c>
      <c r="C495" s="53" t="str">
        <f>IF(ISBLANK(Vorbereitung!$C495),"",Vorbereitung!$C495)</f>
        <v/>
      </c>
      <c r="D495" s="53" t="str">
        <f>IF(ISBLANK(Vorbereitung!$D495),"",Vorbereitung!$D495)</f>
        <v/>
      </c>
      <c r="E495" s="53" t="str">
        <f>IF(ISBLANK(Vorbereitung!$E495),"",Vorbereitung!$E495)</f>
        <v/>
      </c>
      <c r="F495" s="54" t="str">
        <f t="shared" si="7"/>
        <v/>
      </c>
      <c r="G495" s="55" t="str">
        <f>IF(ISBLANK($B495),"",Vorbereitung!$G495)</f>
        <v/>
      </c>
    </row>
    <row r="496" spans="2:7" x14ac:dyDescent="0.2">
      <c r="B496" s="53" t="str">
        <f>IF(ISBLANK(Vorbereitung!$B496),"",Vorbereitung!$B496)</f>
        <v/>
      </c>
      <c r="C496" s="53" t="str">
        <f>IF(ISBLANK(Vorbereitung!$C496),"",Vorbereitung!$C496)</f>
        <v/>
      </c>
      <c r="D496" s="53" t="str">
        <f>IF(ISBLANK(Vorbereitung!$D496),"",Vorbereitung!$D496)</f>
        <v/>
      </c>
      <c r="E496" s="53" t="str">
        <f>IF(ISBLANK(Vorbereitung!$E496),"",Vorbereitung!$E496)</f>
        <v/>
      </c>
      <c r="F496" s="54" t="str">
        <f t="shared" si="7"/>
        <v/>
      </c>
      <c r="G496" s="55" t="str">
        <f>IF(ISBLANK($B496),"",Vorbereitung!$G496)</f>
        <v/>
      </c>
    </row>
    <row r="497" spans="2:7" x14ac:dyDescent="0.2">
      <c r="B497" s="53" t="str">
        <f>IF(ISBLANK(Vorbereitung!$B497),"",Vorbereitung!$B497)</f>
        <v/>
      </c>
      <c r="C497" s="53" t="str">
        <f>IF(ISBLANK(Vorbereitung!$C497),"",Vorbereitung!$C497)</f>
        <v/>
      </c>
      <c r="D497" s="53" t="str">
        <f>IF(ISBLANK(Vorbereitung!$D497),"",Vorbereitung!$D497)</f>
        <v/>
      </c>
      <c r="E497" s="53" t="str">
        <f>IF(ISBLANK(Vorbereitung!$E497),"",Vorbereitung!$E497)</f>
        <v/>
      </c>
      <c r="F497" s="54" t="str">
        <f t="shared" si="7"/>
        <v/>
      </c>
      <c r="G497" s="55" t="str">
        <f>IF(ISBLANK($B497),"",Vorbereitung!$G497)</f>
        <v/>
      </c>
    </row>
    <row r="498" spans="2:7" x14ac:dyDescent="0.2">
      <c r="B498" s="53" t="str">
        <f>IF(ISBLANK(Vorbereitung!$B498),"",Vorbereitung!$B498)</f>
        <v/>
      </c>
      <c r="C498" s="53" t="str">
        <f>IF(ISBLANK(Vorbereitung!$C498),"",Vorbereitung!$C498)</f>
        <v/>
      </c>
      <c r="D498" s="53" t="str">
        <f>IF(ISBLANK(Vorbereitung!$D498),"",Vorbereitung!$D498)</f>
        <v/>
      </c>
      <c r="E498" s="53" t="str">
        <f>IF(ISBLANK(Vorbereitung!$E498),"",Vorbereitung!$E498)</f>
        <v/>
      </c>
      <c r="F498" s="54" t="str">
        <f t="shared" si="7"/>
        <v/>
      </c>
      <c r="G498" s="55" t="str">
        <f>IF(ISBLANK($B498),"",Vorbereitung!$G498)</f>
        <v/>
      </c>
    </row>
    <row r="499" spans="2:7" x14ac:dyDescent="0.2">
      <c r="B499" s="53" t="str">
        <f>IF(ISBLANK(Vorbereitung!$B499),"",Vorbereitung!$B499)</f>
        <v/>
      </c>
      <c r="C499" s="53" t="str">
        <f>IF(ISBLANK(Vorbereitung!$C499),"",Vorbereitung!$C499)</f>
        <v/>
      </c>
      <c r="D499" s="53" t="str">
        <f>IF(ISBLANK(Vorbereitung!$D499),"",Vorbereitung!$D499)</f>
        <v/>
      </c>
      <c r="E499" s="53" t="str">
        <f>IF(ISBLANK(Vorbereitung!$E499),"",Vorbereitung!$E499)</f>
        <v/>
      </c>
      <c r="F499" s="54" t="str">
        <f t="shared" si="7"/>
        <v/>
      </c>
      <c r="G499" s="55" t="str">
        <f>IF(ISBLANK($B499),"",Vorbereitung!$G499)</f>
        <v/>
      </c>
    </row>
    <row r="500" spans="2:7" x14ac:dyDescent="0.2">
      <c r="B500" s="53" t="str">
        <f>IF(ISBLANK(Vorbereitung!$B500),"",Vorbereitung!$B500)</f>
        <v/>
      </c>
      <c r="C500" s="53" t="str">
        <f>IF(ISBLANK(Vorbereitung!$C500),"",Vorbereitung!$C500)</f>
        <v/>
      </c>
      <c r="D500" s="53" t="str">
        <f>IF(ISBLANK(Vorbereitung!$D500),"",Vorbereitung!$D500)</f>
        <v/>
      </c>
      <c r="E500" s="53" t="str">
        <f>IF(ISBLANK(Vorbereitung!$E500),"",Vorbereitung!$E500)</f>
        <v/>
      </c>
      <c r="F500" s="54" t="str">
        <f t="shared" si="7"/>
        <v/>
      </c>
      <c r="G500" s="55" t="str">
        <f>IF(ISBLANK($B500),"",Vorbereitung!$G500)</f>
        <v/>
      </c>
    </row>
    <row r="501" spans="2:7" x14ac:dyDescent="0.2">
      <c r="B501" s="53" t="str">
        <f>IF(ISBLANK(Vorbereitung!$B501),"",Vorbereitung!$B501)</f>
        <v/>
      </c>
      <c r="C501" s="53" t="str">
        <f>IF(ISBLANK(Vorbereitung!$C501),"",Vorbereitung!$C501)</f>
        <v/>
      </c>
      <c r="D501" s="53" t="str">
        <f>IF(ISBLANK(Vorbereitung!$D501),"",Vorbereitung!$D501)</f>
        <v/>
      </c>
      <c r="E501" s="53" t="str">
        <f>IF(ISBLANK(Vorbereitung!$E501),"",Vorbereitung!$E501)</f>
        <v/>
      </c>
      <c r="F501" s="54" t="str">
        <f t="shared" si="7"/>
        <v/>
      </c>
      <c r="G501" s="55" t="str">
        <f>IF(ISBLANK($B501),"",Vorbereitung!$G501)</f>
        <v/>
      </c>
    </row>
    <row r="502" spans="2:7" x14ac:dyDescent="0.2">
      <c r="B502" s="53" t="str">
        <f>IF(ISBLANK(Vorbereitung!$B502),"",Vorbereitung!$B502)</f>
        <v/>
      </c>
      <c r="C502" s="53" t="str">
        <f>IF(ISBLANK(Vorbereitung!$C502),"",Vorbereitung!$C502)</f>
        <v/>
      </c>
      <c r="D502" s="53" t="str">
        <f>IF(ISBLANK(Vorbereitung!$D502),"",Vorbereitung!$D502)</f>
        <v/>
      </c>
      <c r="E502" s="53" t="str">
        <f>IF(ISBLANK(Vorbereitung!$E502),"",Vorbereitung!$E502)</f>
        <v/>
      </c>
      <c r="F502" s="54" t="str">
        <f t="shared" si="7"/>
        <v/>
      </c>
      <c r="G502" s="55" t="str">
        <f>IF(ISBLANK($B502),"",Vorbereitung!$G502)</f>
        <v/>
      </c>
    </row>
    <row r="503" spans="2:7" x14ac:dyDescent="0.2">
      <c r="B503" s="53" t="str">
        <f>IF(ISBLANK(Vorbereitung!$B503),"",Vorbereitung!$B503)</f>
        <v/>
      </c>
      <c r="C503" s="53" t="str">
        <f>IF(ISBLANK(Vorbereitung!$C503),"",Vorbereitung!$C503)</f>
        <v/>
      </c>
      <c r="D503" s="53" t="str">
        <f>IF(ISBLANK(Vorbereitung!$D503),"",Vorbereitung!$D503)</f>
        <v/>
      </c>
      <c r="E503" s="53" t="str">
        <f>IF(ISBLANK(Vorbereitung!$E503),"",Vorbereitung!$E503)</f>
        <v/>
      </c>
      <c r="F503" s="54" t="str">
        <f t="shared" si="7"/>
        <v/>
      </c>
      <c r="G503" s="55" t="str">
        <f>IF(ISBLANK($B503),"",Vorbereitung!$G503)</f>
        <v/>
      </c>
    </row>
    <row r="504" spans="2:7" x14ac:dyDescent="0.2">
      <c r="B504" s="53" t="str">
        <f>IF(ISBLANK(Vorbereitung!$B504),"",Vorbereitung!$B504)</f>
        <v/>
      </c>
      <c r="C504" s="53" t="str">
        <f>IF(ISBLANK(Vorbereitung!$C504),"",Vorbereitung!$C504)</f>
        <v/>
      </c>
      <c r="D504" s="53" t="str">
        <f>IF(ISBLANK(Vorbereitung!$D504),"",Vorbereitung!$D504)</f>
        <v/>
      </c>
      <c r="E504" s="53" t="str">
        <f>IF(ISBLANK(Vorbereitung!$E504),"",Vorbereitung!$E504)</f>
        <v/>
      </c>
      <c r="F504" s="54" t="str">
        <f t="shared" si="7"/>
        <v/>
      </c>
      <c r="G504" s="55" t="str">
        <f>IF(ISBLANK($B504),"",Vorbereitung!$G504)</f>
        <v/>
      </c>
    </row>
    <row r="505" spans="2:7" x14ac:dyDescent="0.2">
      <c r="B505" s="53" t="str">
        <f>IF(ISBLANK(Vorbereitung!$B505),"",Vorbereitung!$B505)</f>
        <v/>
      </c>
      <c r="C505" s="53" t="str">
        <f>IF(ISBLANK(Vorbereitung!$C505),"",Vorbereitung!$C505)</f>
        <v/>
      </c>
      <c r="D505" s="53" t="str">
        <f>IF(ISBLANK(Vorbereitung!$D505),"",Vorbereitung!$D505)</f>
        <v/>
      </c>
      <c r="E505" s="53" t="str">
        <f>IF(ISBLANK(Vorbereitung!$E505),"",Vorbereitung!$E505)</f>
        <v/>
      </c>
      <c r="F505" s="54" t="str">
        <f t="shared" si="7"/>
        <v/>
      </c>
      <c r="G505" s="55" t="str">
        <f>IF(ISBLANK($B505),"",Vorbereitung!$G505)</f>
        <v/>
      </c>
    </row>
    <row r="506" spans="2:7" x14ac:dyDescent="0.2">
      <c r="B506" s="53" t="str">
        <f>IF(ISBLANK(Vorbereitung!$B506),"",Vorbereitung!$B506)</f>
        <v/>
      </c>
      <c r="C506" s="53" t="str">
        <f>IF(ISBLANK(Vorbereitung!$C506),"",Vorbereitung!$C506)</f>
        <v/>
      </c>
      <c r="D506" s="53" t="str">
        <f>IF(ISBLANK(Vorbereitung!$D506),"",Vorbereitung!$D506)</f>
        <v/>
      </c>
      <c r="E506" s="53" t="str">
        <f>IF(ISBLANK(Vorbereitung!$E506),"",Vorbereitung!$E506)</f>
        <v/>
      </c>
      <c r="F506" s="54" t="str">
        <f t="shared" si="7"/>
        <v/>
      </c>
      <c r="G506" s="55" t="str">
        <f>IF(ISBLANK($B506),"",Vorbereitung!$G506)</f>
        <v/>
      </c>
    </row>
    <row r="507" spans="2:7" x14ac:dyDescent="0.2">
      <c r="B507" s="53" t="str">
        <f>IF(ISBLANK(Vorbereitung!$B507),"",Vorbereitung!$B507)</f>
        <v/>
      </c>
      <c r="C507" s="53" t="str">
        <f>IF(ISBLANK(Vorbereitung!$C507),"",Vorbereitung!$C507)</f>
        <v/>
      </c>
      <c r="D507" s="53" t="str">
        <f>IF(ISBLANK(Vorbereitung!$D507),"",Vorbereitung!$D507)</f>
        <v/>
      </c>
      <c r="E507" s="53" t="str">
        <f>IF(ISBLANK(Vorbereitung!$E507),"",Vorbereitung!$E507)</f>
        <v/>
      </c>
      <c r="F507" s="54" t="str">
        <f t="shared" si="7"/>
        <v/>
      </c>
      <c r="G507" s="55" t="str">
        <f>IF(ISBLANK($B507),"",Vorbereitung!$G507)</f>
        <v/>
      </c>
    </row>
    <row r="508" spans="2:7" x14ac:dyDescent="0.2">
      <c r="B508" s="53" t="str">
        <f>IF(ISBLANK(Vorbereitung!$B508),"",Vorbereitung!$B508)</f>
        <v/>
      </c>
      <c r="C508" s="53" t="str">
        <f>IF(ISBLANK(Vorbereitung!$C508),"",Vorbereitung!$C508)</f>
        <v/>
      </c>
      <c r="D508" s="53" t="str">
        <f>IF(ISBLANK(Vorbereitung!$D508),"",Vorbereitung!$D508)</f>
        <v/>
      </c>
      <c r="E508" s="53" t="str">
        <f>IF(ISBLANK(Vorbereitung!$E508),"",Vorbereitung!$E508)</f>
        <v/>
      </c>
      <c r="F508" s="54" t="str">
        <f t="shared" si="7"/>
        <v/>
      </c>
      <c r="G508" s="55" t="str">
        <f>IF(ISBLANK($B508),"",Vorbereitung!$G508)</f>
        <v/>
      </c>
    </row>
    <row r="509" spans="2:7" x14ac:dyDescent="0.2">
      <c r="B509" s="53" t="str">
        <f>IF(ISBLANK(Vorbereitung!$B509),"",Vorbereitung!$B509)</f>
        <v/>
      </c>
      <c r="C509" s="53" t="str">
        <f>IF(ISBLANK(Vorbereitung!$C509),"",Vorbereitung!$C509)</f>
        <v/>
      </c>
      <c r="D509" s="53" t="str">
        <f>IF(ISBLANK(Vorbereitung!$D509),"",Vorbereitung!$D509)</f>
        <v/>
      </c>
      <c r="E509" s="53" t="str">
        <f>IF(ISBLANK(Vorbereitung!$E509),"",Vorbereitung!$E509)</f>
        <v/>
      </c>
      <c r="F509" s="54" t="str">
        <f t="shared" si="7"/>
        <v/>
      </c>
      <c r="G509" s="55" t="str">
        <f>IF(ISBLANK($B509),"",Vorbereitung!$G509)</f>
        <v/>
      </c>
    </row>
    <row r="510" spans="2:7" x14ac:dyDescent="0.2">
      <c r="B510" s="53" t="str">
        <f>IF(ISBLANK(Vorbereitung!$B510),"",Vorbereitung!$B510)</f>
        <v/>
      </c>
      <c r="C510" s="53" t="str">
        <f>IF(ISBLANK(Vorbereitung!$C510),"",Vorbereitung!$C510)</f>
        <v/>
      </c>
      <c r="D510" s="53" t="str">
        <f>IF(ISBLANK(Vorbereitung!$D510),"",Vorbereitung!$D510)</f>
        <v/>
      </c>
      <c r="E510" s="53" t="str">
        <f>IF(ISBLANK(Vorbereitung!$E510),"",Vorbereitung!$E510)</f>
        <v/>
      </c>
      <c r="F510" s="54" t="str">
        <f t="shared" si="7"/>
        <v/>
      </c>
      <c r="G510" s="55" t="str">
        <f>IF(ISBLANK($B510),"",Vorbereitung!$G510)</f>
        <v/>
      </c>
    </row>
    <row r="511" spans="2:7" x14ac:dyDescent="0.2">
      <c r="B511" s="53" t="str">
        <f>IF(ISBLANK(Vorbereitung!$B511),"",Vorbereitung!$B511)</f>
        <v/>
      </c>
      <c r="C511" s="53" t="str">
        <f>IF(ISBLANK(Vorbereitung!$C511),"",Vorbereitung!$C511)</f>
        <v/>
      </c>
      <c r="D511" s="53" t="str">
        <f>IF(ISBLANK(Vorbereitung!$D511),"",Vorbereitung!$D511)</f>
        <v/>
      </c>
      <c r="E511" s="53" t="str">
        <f>IF(ISBLANK(Vorbereitung!$E511),"",Vorbereitung!$E511)</f>
        <v/>
      </c>
      <c r="F511" s="54" t="str">
        <f t="shared" si="7"/>
        <v/>
      </c>
      <c r="G511" s="55" t="str">
        <f>IF(ISBLANK($B511),"",Vorbereitung!$G511)</f>
        <v/>
      </c>
    </row>
    <row r="512" spans="2:7" x14ac:dyDescent="0.2">
      <c r="B512" s="53" t="str">
        <f>IF(ISBLANK(Vorbereitung!$B512),"",Vorbereitung!$B512)</f>
        <v/>
      </c>
      <c r="C512" s="53" t="str">
        <f>IF(ISBLANK(Vorbereitung!$C512),"",Vorbereitung!$C512)</f>
        <v/>
      </c>
      <c r="D512" s="53" t="str">
        <f>IF(ISBLANK(Vorbereitung!$D512),"",Vorbereitung!$D512)</f>
        <v/>
      </c>
      <c r="E512" s="53" t="str">
        <f>IF(ISBLANK(Vorbereitung!$E512),"",Vorbereitung!$E512)</f>
        <v/>
      </c>
      <c r="F512" s="54" t="str">
        <f t="shared" si="7"/>
        <v/>
      </c>
      <c r="G512" s="55" t="str">
        <f>IF(ISBLANK($B512),"",Vorbereitung!$G512)</f>
        <v/>
      </c>
    </row>
    <row r="513" spans="2:7" x14ac:dyDescent="0.2">
      <c r="B513" s="53" t="str">
        <f>IF(ISBLANK(Vorbereitung!$B513),"",Vorbereitung!$B513)</f>
        <v/>
      </c>
      <c r="C513" s="53" t="str">
        <f>IF(ISBLANK(Vorbereitung!$C513),"",Vorbereitung!$C513)</f>
        <v/>
      </c>
      <c r="D513" s="53" t="str">
        <f>IF(ISBLANK(Vorbereitung!$D513),"",Vorbereitung!$D513)</f>
        <v/>
      </c>
      <c r="E513" s="53" t="str">
        <f>IF(ISBLANK(Vorbereitung!$E513),"",Vorbereitung!$E513)</f>
        <v/>
      </c>
      <c r="F513" s="54" t="str">
        <f t="shared" si="7"/>
        <v/>
      </c>
      <c r="G513" s="55" t="str">
        <f>IF(ISBLANK($B513),"",Vorbereitung!$G513)</f>
        <v/>
      </c>
    </row>
    <row r="514" spans="2:7" x14ac:dyDescent="0.2">
      <c r="B514" s="53" t="str">
        <f>IF(ISBLANK(Vorbereitung!$B514),"",Vorbereitung!$B514)</f>
        <v/>
      </c>
      <c r="C514" s="53" t="str">
        <f>IF(ISBLANK(Vorbereitung!$C514),"",Vorbereitung!$C514)</f>
        <v/>
      </c>
      <c r="D514" s="53" t="str">
        <f>IF(ISBLANK(Vorbereitung!$D514),"",Vorbereitung!$D514)</f>
        <v/>
      </c>
      <c r="E514" s="53" t="str">
        <f>IF(ISBLANK(Vorbereitung!$E514),"",Vorbereitung!$E514)</f>
        <v/>
      </c>
      <c r="F514" s="54" t="str">
        <f t="shared" si="7"/>
        <v/>
      </c>
      <c r="G514" s="55" t="str">
        <f>IF(ISBLANK($B514),"",Vorbereitung!$G514)</f>
        <v/>
      </c>
    </row>
    <row r="515" spans="2:7" x14ac:dyDescent="0.2">
      <c r="B515" s="53" t="str">
        <f>IF(ISBLANK(Vorbereitung!$B515),"",Vorbereitung!$B515)</f>
        <v/>
      </c>
      <c r="C515" s="53" t="str">
        <f>IF(ISBLANK(Vorbereitung!$C515),"",Vorbereitung!$C515)</f>
        <v/>
      </c>
      <c r="D515" s="53" t="str">
        <f>IF(ISBLANK(Vorbereitung!$D515),"",Vorbereitung!$D515)</f>
        <v/>
      </c>
      <c r="E515" s="53" t="str">
        <f>IF(ISBLANK(Vorbereitung!$E515),"",Vorbereitung!$E515)</f>
        <v/>
      </c>
      <c r="F515" s="54" t="str">
        <f t="shared" si="7"/>
        <v/>
      </c>
      <c r="G515" s="55" t="str">
        <f>IF(ISBLANK($B515),"",Vorbereitung!$G515)</f>
        <v/>
      </c>
    </row>
    <row r="516" spans="2:7" x14ac:dyDescent="0.2">
      <c r="B516" s="53" t="str">
        <f>IF(ISBLANK(Vorbereitung!$B516),"",Vorbereitung!$B516)</f>
        <v/>
      </c>
      <c r="C516" s="53" t="str">
        <f>IF(ISBLANK(Vorbereitung!$C516),"",Vorbereitung!$C516)</f>
        <v/>
      </c>
      <c r="D516" s="53" t="str">
        <f>IF(ISBLANK(Vorbereitung!$D516),"",Vorbereitung!$D516)</f>
        <v/>
      </c>
      <c r="E516" s="53" t="str">
        <f>IF(ISBLANK(Vorbereitung!$E516),"",Vorbereitung!$E516)</f>
        <v/>
      </c>
      <c r="F516" s="54" t="str">
        <f t="shared" si="7"/>
        <v/>
      </c>
      <c r="G516" s="55" t="str">
        <f>IF(ISBLANK($B516),"",Vorbereitung!$G516)</f>
        <v/>
      </c>
    </row>
    <row r="517" spans="2:7" x14ac:dyDescent="0.2">
      <c r="B517" s="53" t="str">
        <f>IF(ISBLANK(Vorbereitung!$B517),"",Vorbereitung!$B517)</f>
        <v/>
      </c>
      <c r="C517" s="53" t="str">
        <f>IF(ISBLANK(Vorbereitung!$C517),"",Vorbereitung!$C517)</f>
        <v/>
      </c>
      <c r="D517" s="53" t="str">
        <f>IF(ISBLANK(Vorbereitung!$D517),"",Vorbereitung!$D517)</f>
        <v/>
      </c>
      <c r="E517" s="53" t="str">
        <f>IF(ISBLANK(Vorbereitung!$E517),"",Vorbereitung!$E517)</f>
        <v/>
      </c>
      <c r="F517" s="54" t="str">
        <f t="shared" si="7"/>
        <v/>
      </c>
      <c r="G517" s="55" t="str">
        <f>IF(ISBLANK($B517),"",Vorbereitung!$G517)</f>
        <v/>
      </c>
    </row>
    <row r="518" spans="2:7" x14ac:dyDescent="0.2">
      <c r="B518" s="53" t="str">
        <f>IF(ISBLANK(Vorbereitung!$B518),"",Vorbereitung!$B518)</f>
        <v/>
      </c>
      <c r="C518" s="53" t="str">
        <f>IF(ISBLANK(Vorbereitung!$C518),"",Vorbereitung!$C518)</f>
        <v/>
      </c>
      <c r="D518" s="53" t="str">
        <f>IF(ISBLANK(Vorbereitung!$D518),"",Vorbereitung!$D518)</f>
        <v/>
      </c>
      <c r="E518" s="53" t="str">
        <f>IF(ISBLANK(Vorbereitung!$E518),"",Vorbereitung!$E518)</f>
        <v/>
      </c>
      <c r="F518" s="54" t="str">
        <f t="shared" si="7"/>
        <v/>
      </c>
      <c r="G518" s="55" t="str">
        <f>IF(ISBLANK($B518),"",Vorbereitung!$G518)</f>
        <v/>
      </c>
    </row>
    <row r="519" spans="2:7" x14ac:dyDescent="0.2">
      <c r="B519" s="53" t="str">
        <f>IF(ISBLANK(Vorbereitung!$B519),"",Vorbereitung!$B519)</f>
        <v/>
      </c>
      <c r="C519" s="53" t="str">
        <f>IF(ISBLANK(Vorbereitung!$C519),"",Vorbereitung!$C519)</f>
        <v/>
      </c>
      <c r="D519" s="53" t="str">
        <f>IF(ISBLANK(Vorbereitung!$D519),"",Vorbereitung!$D519)</f>
        <v/>
      </c>
      <c r="E519" s="53" t="str">
        <f>IF(ISBLANK(Vorbereitung!$E519),"",Vorbereitung!$E519)</f>
        <v/>
      </c>
      <c r="F519" s="54" t="str">
        <f t="shared" si="7"/>
        <v/>
      </c>
      <c r="G519" s="55" t="str">
        <f>IF(ISBLANK($B519),"",Vorbereitung!$G519)</f>
        <v/>
      </c>
    </row>
    <row r="520" spans="2:7" x14ac:dyDescent="0.2">
      <c r="B520" s="53" t="str">
        <f>IF(ISBLANK(Vorbereitung!$B520),"",Vorbereitung!$B520)</f>
        <v/>
      </c>
      <c r="C520" s="53" t="str">
        <f>IF(ISBLANK(Vorbereitung!$C520),"",Vorbereitung!$C520)</f>
        <v/>
      </c>
      <c r="D520" s="53" t="str">
        <f>IF(ISBLANK(Vorbereitung!$D520),"",Vorbereitung!$D520)</f>
        <v/>
      </c>
      <c r="E520" s="53" t="str">
        <f>IF(ISBLANK(Vorbereitung!$E520),"",Vorbereitung!$E520)</f>
        <v/>
      </c>
      <c r="F520" s="54" t="str">
        <f t="shared" si="7"/>
        <v/>
      </c>
      <c r="G520" s="55" t="str">
        <f>IF(ISBLANK($B520),"",Vorbereitung!$G520)</f>
        <v/>
      </c>
    </row>
    <row r="521" spans="2:7" x14ac:dyDescent="0.2">
      <c r="B521" s="53" t="str">
        <f>IF(ISBLANK(Vorbereitung!$B521),"",Vorbereitung!$B521)</f>
        <v/>
      </c>
      <c r="C521" s="53" t="str">
        <f>IF(ISBLANK(Vorbereitung!$C521),"",Vorbereitung!$C521)</f>
        <v/>
      </c>
      <c r="D521" s="53" t="str">
        <f>IF(ISBLANK(Vorbereitung!$D521),"",Vorbereitung!$D521)</f>
        <v/>
      </c>
      <c r="E521" s="53" t="str">
        <f>IF(ISBLANK(Vorbereitung!$E521),"",Vorbereitung!$E521)</f>
        <v/>
      </c>
      <c r="F521" s="54" t="str">
        <f t="shared" si="7"/>
        <v/>
      </c>
      <c r="G521" s="55" t="str">
        <f>IF(ISBLANK($B521),"",Vorbereitung!$G521)</f>
        <v/>
      </c>
    </row>
    <row r="522" spans="2:7" x14ac:dyDescent="0.2">
      <c r="B522" s="53" t="str">
        <f>IF(ISBLANK(Vorbereitung!$B522),"",Vorbereitung!$B522)</f>
        <v/>
      </c>
      <c r="C522" s="53" t="str">
        <f>IF(ISBLANK(Vorbereitung!$C522),"",Vorbereitung!$C522)</f>
        <v/>
      </c>
      <c r="D522" s="53" t="str">
        <f>IF(ISBLANK(Vorbereitung!$D522),"",Vorbereitung!$D522)</f>
        <v/>
      </c>
      <c r="E522" s="53" t="str">
        <f>IF(ISBLANK(Vorbereitung!$E522),"",Vorbereitung!$E522)</f>
        <v/>
      </c>
      <c r="F522" s="54" t="str">
        <f t="shared" si="7"/>
        <v/>
      </c>
      <c r="G522" s="55" t="str">
        <f>IF(ISBLANK($B522),"",Vorbereitung!$G522)</f>
        <v/>
      </c>
    </row>
    <row r="523" spans="2:7" x14ac:dyDescent="0.2">
      <c r="B523" s="53" t="str">
        <f>IF(ISBLANK(Vorbereitung!$B523),"",Vorbereitung!$B523)</f>
        <v/>
      </c>
      <c r="C523" s="53" t="str">
        <f>IF(ISBLANK(Vorbereitung!$C523),"",Vorbereitung!$C523)</f>
        <v/>
      </c>
      <c r="D523" s="53" t="str">
        <f>IF(ISBLANK(Vorbereitung!$D523),"",Vorbereitung!$D523)</f>
        <v/>
      </c>
      <c r="E523" s="53" t="str">
        <f>IF(ISBLANK(Vorbereitung!$E523),"",Vorbereitung!$E523)</f>
        <v/>
      </c>
      <c r="F523" s="54" t="str">
        <f t="shared" ref="F523:F586" si="8">SUBSTITUTE(B523,"-","")</f>
        <v/>
      </c>
      <c r="G523" s="55" t="str">
        <f>IF(ISBLANK($B523),"",Vorbereitung!$G523)</f>
        <v/>
      </c>
    </row>
    <row r="524" spans="2:7" x14ac:dyDescent="0.2">
      <c r="B524" s="53" t="str">
        <f>IF(ISBLANK(Vorbereitung!$B524),"",Vorbereitung!$B524)</f>
        <v/>
      </c>
      <c r="C524" s="53" t="str">
        <f>IF(ISBLANK(Vorbereitung!$C524),"",Vorbereitung!$C524)</f>
        <v/>
      </c>
      <c r="D524" s="53" t="str">
        <f>IF(ISBLANK(Vorbereitung!$D524),"",Vorbereitung!$D524)</f>
        <v/>
      </c>
      <c r="E524" s="53" t="str">
        <f>IF(ISBLANK(Vorbereitung!$E524),"",Vorbereitung!$E524)</f>
        <v/>
      </c>
      <c r="F524" s="54" t="str">
        <f t="shared" si="8"/>
        <v/>
      </c>
      <c r="G524" s="55" t="str">
        <f>IF(ISBLANK($B524),"",Vorbereitung!$G524)</f>
        <v/>
      </c>
    </row>
    <row r="525" spans="2:7" x14ac:dyDescent="0.2">
      <c r="B525" s="53" t="str">
        <f>IF(ISBLANK(Vorbereitung!$B525),"",Vorbereitung!$B525)</f>
        <v/>
      </c>
      <c r="C525" s="53" t="str">
        <f>IF(ISBLANK(Vorbereitung!$C525),"",Vorbereitung!$C525)</f>
        <v/>
      </c>
      <c r="D525" s="53" t="str">
        <f>IF(ISBLANK(Vorbereitung!$D525),"",Vorbereitung!$D525)</f>
        <v/>
      </c>
      <c r="E525" s="53" t="str">
        <f>IF(ISBLANK(Vorbereitung!$E525),"",Vorbereitung!$E525)</f>
        <v/>
      </c>
      <c r="F525" s="54" t="str">
        <f t="shared" si="8"/>
        <v/>
      </c>
      <c r="G525" s="55" t="str">
        <f>IF(ISBLANK($B525),"",Vorbereitung!$G525)</f>
        <v/>
      </c>
    </row>
    <row r="526" spans="2:7" x14ac:dyDescent="0.2">
      <c r="B526" s="53" t="str">
        <f>IF(ISBLANK(Vorbereitung!$B526),"",Vorbereitung!$B526)</f>
        <v/>
      </c>
      <c r="C526" s="53" t="str">
        <f>IF(ISBLANK(Vorbereitung!$C526),"",Vorbereitung!$C526)</f>
        <v/>
      </c>
      <c r="D526" s="53" t="str">
        <f>IF(ISBLANK(Vorbereitung!$D526),"",Vorbereitung!$D526)</f>
        <v/>
      </c>
      <c r="E526" s="53" t="str">
        <f>IF(ISBLANK(Vorbereitung!$E526),"",Vorbereitung!$E526)</f>
        <v/>
      </c>
      <c r="F526" s="54" t="str">
        <f t="shared" si="8"/>
        <v/>
      </c>
      <c r="G526" s="55" t="str">
        <f>IF(ISBLANK($B526),"",Vorbereitung!$G526)</f>
        <v/>
      </c>
    </row>
    <row r="527" spans="2:7" x14ac:dyDescent="0.2">
      <c r="B527" s="53" t="str">
        <f>IF(ISBLANK(Vorbereitung!$B527),"",Vorbereitung!$B527)</f>
        <v/>
      </c>
      <c r="C527" s="53" t="str">
        <f>IF(ISBLANK(Vorbereitung!$C527),"",Vorbereitung!$C527)</f>
        <v/>
      </c>
      <c r="D527" s="53" t="str">
        <f>IF(ISBLANK(Vorbereitung!$D527),"",Vorbereitung!$D527)</f>
        <v/>
      </c>
      <c r="E527" s="53" t="str">
        <f>IF(ISBLANK(Vorbereitung!$E527),"",Vorbereitung!$E527)</f>
        <v/>
      </c>
      <c r="F527" s="54" t="str">
        <f t="shared" si="8"/>
        <v/>
      </c>
      <c r="G527" s="55" t="str">
        <f>IF(ISBLANK($B527),"",Vorbereitung!$G527)</f>
        <v/>
      </c>
    </row>
    <row r="528" spans="2:7" x14ac:dyDescent="0.2">
      <c r="B528" s="53" t="str">
        <f>IF(ISBLANK(Vorbereitung!$B528),"",Vorbereitung!$B528)</f>
        <v/>
      </c>
      <c r="C528" s="53" t="str">
        <f>IF(ISBLANK(Vorbereitung!$C528),"",Vorbereitung!$C528)</f>
        <v/>
      </c>
      <c r="D528" s="53" t="str">
        <f>IF(ISBLANK(Vorbereitung!$D528),"",Vorbereitung!$D528)</f>
        <v/>
      </c>
      <c r="E528" s="53" t="str">
        <f>IF(ISBLANK(Vorbereitung!$E528),"",Vorbereitung!$E528)</f>
        <v/>
      </c>
      <c r="F528" s="54" t="str">
        <f t="shared" si="8"/>
        <v/>
      </c>
      <c r="G528" s="55" t="str">
        <f>IF(ISBLANK($B528),"",Vorbereitung!$G528)</f>
        <v/>
      </c>
    </row>
    <row r="529" spans="2:7" x14ac:dyDescent="0.2">
      <c r="B529" s="53" t="str">
        <f>IF(ISBLANK(Vorbereitung!$B529),"",Vorbereitung!$B529)</f>
        <v/>
      </c>
      <c r="C529" s="53" t="str">
        <f>IF(ISBLANK(Vorbereitung!$C529),"",Vorbereitung!$C529)</f>
        <v/>
      </c>
      <c r="D529" s="53" t="str">
        <f>IF(ISBLANK(Vorbereitung!$D529),"",Vorbereitung!$D529)</f>
        <v/>
      </c>
      <c r="E529" s="53" t="str">
        <f>IF(ISBLANK(Vorbereitung!$E529),"",Vorbereitung!$E529)</f>
        <v/>
      </c>
      <c r="F529" s="54" t="str">
        <f t="shared" si="8"/>
        <v/>
      </c>
      <c r="G529" s="55" t="str">
        <f>IF(ISBLANK($B529),"",Vorbereitung!$G529)</f>
        <v/>
      </c>
    </row>
    <row r="530" spans="2:7" x14ac:dyDescent="0.2">
      <c r="B530" s="53" t="str">
        <f>IF(ISBLANK(Vorbereitung!$B530),"",Vorbereitung!$B530)</f>
        <v/>
      </c>
      <c r="C530" s="53" t="str">
        <f>IF(ISBLANK(Vorbereitung!$C530),"",Vorbereitung!$C530)</f>
        <v/>
      </c>
      <c r="D530" s="53" t="str">
        <f>IF(ISBLANK(Vorbereitung!$D530),"",Vorbereitung!$D530)</f>
        <v/>
      </c>
      <c r="E530" s="53" t="str">
        <f>IF(ISBLANK(Vorbereitung!$E530),"",Vorbereitung!$E530)</f>
        <v/>
      </c>
      <c r="F530" s="54" t="str">
        <f t="shared" si="8"/>
        <v/>
      </c>
      <c r="G530" s="55" t="str">
        <f>IF(ISBLANK($B530),"",Vorbereitung!$G530)</f>
        <v/>
      </c>
    </row>
    <row r="531" spans="2:7" x14ac:dyDescent="0.2">
      <c r="B531" s="53" t="str">
        <f>IF(ISBLANK(Vorbereitung!$B531),"",Vorbereitung!$B531)</f>
        <v/>
      </c>
      <c r="C531" s="53" t="str">
        <f>IF(ISBLANK(Vorbereitung!$C531),"",Vorbereitung!$C531)</f>
        <v/>
      </c>
      <c r="D531" s="53" t="str">
        <f>IF(ISBLANK(Vorbereitung!$D531),"",Vorbereitung!$D531)</f>
        <v/>
      </c>
      <c r="E531" s="53" t="str">
        <f>IF(ISBLANK(Vorbereitung!$E531),"",Vorbereitung!$E531)</f>
        <v/>
      </c>
      <c r="F531" s="54" t="str">
        <f t="shared" si="8"/>
        <v/>
      </c>
      <c r="G531" s="55" t="str">
        <f>IF(ISBLANK($B531),"",Vorbereitung!$G531)</f>
        <v/>
      </c>
    </row>
    <row r="532" spans="2:7" x14ac:dyDescent="0.2">
      <c r="B532" s="53" t="str">
        <f>IF(ISBLANK(Vorbereitung!$B532),"",Vorbereitung!$B532)</f>
        <v/>
      </c>
      <c r="C532" s="53" t="str">
        <f>IF(ISBLANK(Vorbereitung!$C532),"",Vorbereitung!$C532)</f>
        <v/>
      </c>
      <c r="D532" s="53" t="str">
        <f>IF(ISBLANK(Vorbereitung!$D532),"",Vorbereitung!$D532)</f>
        <v/>
      </c>
      <c r="E532" s="53" t="str">
        <f>IF(ISBLANK(Vorbereitung!$E532),"",Vorbereitung!$E532)</f>
        <v/>
      </c>
      <c r="F532" s="54" t="str">
        <f t="shared" si="8"/>
        <v/>
      </c>
      <c r="G532" s="55" t="str">
        <f>IF(ISBLANK($B532),"",Vorbereitung!$G532)</f>
        <v/>
      </c>
    </row>
    <row r="533" spans="2:7" x14ac:dyDescent="0.2">
      <c r="B533" s="53" t="str">
        <f>IF(ISBLANK(Vorbereitung!$B533),"",Vorbereitung!$B533)</f>
        <v/>
      </c>
      <c r="C533" s="53" t="str">
        <f>IF(ISBLANK(Vorbereitung!$C533),"",Vorbereitung!$C533)</f>
        <v/>
      </c>
      <c r="D533" s="53" t="str">
        <f>IF(ISBLANK(Vorbereitung!$D533),"",Vorbereitung!$D533)</f>
        <v/>
      </c>
      <c r="E533" s="53" t="str">
        <f>IF(ISBLANK(Vorbereitung!$E533),"",Vorbereitung!$E533)</f>
        <v/>
      </c>
      <c r="F533" s="54" t="str">
        <f t="shared" si="8"/>
        <v/>
      </c>
      <c r="G533" s="55" t="str">
        <f>IF(ISBLANK($B533),"",Vorbereitung!$G533)</f>
        <v/>
      </c>
    </row>
    <row r="534" spans="2:7" x14ac:dyDescent="0.2">
      <c r="B534" s="53" t="str">
        <f>IF(ISBLANK(Vorbereitung!$B534),"",Vorbereitung!$B534)</f>
        <v/>
      </c>
      <c r="C534" s="53" t="str">
        <f>IF(ISBLANK(Vorbereitung!$C534),"",Vorbereitung!$C534)</f>
        <v/>
      </c>
      <c r="D534" s="53" t="str">
        <f>IF(ISBLANK(Vorbereitung!$D534),"",Vorbereitung!$D534)</f>
        <v/>
      </c>
      <c r="E534" s="53" t="str">
        <f>IF(ISBLANK(Vorbereitung!$E534),"",Vorbereitung!$E534)</f>
        <v/>
      </c>
      <c r="F534" s="54" t="str">
        <f t="shared" si="8"/>
        <v/>
      </c>
      <c r="G534" s="55" t="str">
        <f>IF(ISBLANK($B534),"",Vorbereitung!$G534)</f>
        <v/>
      </c>
    </row>
    <row r="535" spans="2:7" x14ac:dyDescent="0.2">
      <c r="B535" s="53" t="str">
        <f>IF(ISBLANK(Vorbereitung!$B535),"",Vorbereitung!$B535)</f>
        <v/>
      </c>
      <c r="C535" s="53" t="str">
        <f>IF(ISBLANK(Vorbereitung!$C535),"",Vorbereitung!$C535)</f>
        <v/>
      </c>
      <c r="D535" s="53" t="str">
        <f>IF(ISBLANK(Vorbereitung!$D535),"",Vorbereitung!$D535)</f>
        <v/>
      </c>
      <c r="E535" s="53" t="str">
        <f>IF(ISBLANK(Vorbereitung!$E535),"",Vorbereitung!$E535)</f>
        <v/>
      </c>
      <c r="F535" s="54" t="str">
        <f t="shared" si="8"/>
        <v/>
      </c>
      <c r="G535" s="55" t="str">
        <f>IF(ISBLANK($B535),"",Vorbereitung!$G535)</f>
        <v/>
      </c>
    </row>
    <row r="536" spans="2:7" x14ac:dyDescent="0.2">
      <c r="B536" s="53" t="str">
        <f>IF(ISBLANK(Vorbereitung!$B536),"",Vorbereitung!$B536)</f>
        <v/>
      </c>
      <c r="C536" s="53" t="str">
        <f>IF(ISBLANK(Vorbereitung!$C536),"",Vorbereitung!$C536)</f>
        <v/>
      </c>
      <c r="D536" s="53" t="str">
        <f>IF(ISBLANK(Vorbereitung!$D536),"",Vorbereitung!$D536)</f>
        <v/>
      </c>
      <c r="E536" s="53" t="str">
        <f>IF(ISBLANK(Vorbereitung!$E536),"",Vorbereitung!$E536)</f>
        <v/>
      </c>
      <c r="F536" s="54" t="str">
        <f t="shared" si="8"/>
        <v/>
      </c>
      <c r="G536" s="55" t="str">
        <f>IF(ISBLANK($B536),"",Vorbereitung!$G536)</f>
        <v/>
      </c>
    </row>
    <row r="537" spans="2:7" x14ac:dyDescent="0.2">
      <c r="B537" s="53" t="str">
        <f>IF(ISBLANK(Vorbereitung!$B537),"",Vorbereitung!$B537)</f>
        <v/>
      </c>
      <c r="C537" s="53" t="str">
        <f>IF(ISBLANK(Vorbereitung!$C537),"",Vorbereitung!$C537)</f>
        <v/>
      </c>
      <c r="D537" s="53" t="str">
        <f>IF(ISBLANK(Vorbereitung!$D537),"",Vorbereitung!$D537)</f>
        <v/>
      </c>
      <c r="E537" s="53" t="str">
        <f>IF(ISBLANK(Vorbereitung!$E537),"",Vorbereitung!$E537)</f>
        <v/>
      </c>
      <c r="F537" s="54" t="str">
        <f t="shared" si="8"/>
        <v/>
      </c>
      <c r="G537" s="55" t="str">
        <f>IF(ISBLANK($B537),"",Vorbereitung!$G537)</f>
        <v/>
      </c>
    </row>
    <row r="538" spans="2:7" x14ac:dyDescent="0.2">
      <c r="B538" s="53" t="str">
        <f>IF(ISBLANK(Vorbereitung!$B538),"",Vorbereitung!$B538)</f>
        <v/>
      </c>
      <c r="C538" s="53" t="str">
        <f>IF(ISBLANK(Vorbereitung!$C538),"",Vorbereitung!$C538)</f>
        <v/>
      </c>
      <c r="D538" s="53" t="str">
        <f>IF(ISBLANK(Vorbereitung!$D538),"",Vorbereitung!$D538)</f>
        <v/>
      </c>
      <c r="E538" s="53" t="str">
        <f>IF(ISBLANK(Vorbereitung!$E538),"",Vorbereitung!$E538)</f>
        <v/>
      </c>
      <c r="F538" s="54" t="str">
        <f t="shared" si="8"/>
        <v/>
      </c>
      <c r="G538" s="55" t="str">
        <f>IF(ISBLANK($B538),"",Vorbereitung!$G538)</f>
        <v/>
      </c>
    </row>
    <row r="539" spans="2:7" x14ac:dyDescent="0.2">
      <c r="B539" s="53" t="str">
        <f>IF(ISBLANK(Vorbereitung!$B539),"",Vorbereitung!$B539)</f>
        <v/>
      </c>
      <c r="C539" s="53" t="str">
        <f>IF(ISBLANK(Vorbereitung!$C539),"",Vorbereitung!$C539)</f>
        <v/>
      </c>
      <c r="D539" s="53" t="str">
        <f>IF(ISBLANK(Vorbereitung!$D539),"",Vorbereitung!$D539)</f>
        <v/>
      </c>
      <c r="E539" s="53" t="str">
        <f>IF(ISBLANK(Vorbereitung!$E539),"",Vorbereitung!$E539)</f>
        <v/>
      </c>
      <c r="F539" s="54" t="str">
        <f t="shared" si="8"/>
        <v/>
      </c>
      <c r="G539" s="55" t="str">
        <f>IF(ISBLANK($B539),"",Vorbereitung!$G539)</f>
        <v/>
      </c>
    </row>
    <row r="540" spans="2:7" x14ac:dyDescent="0.2">
      <c r="B540" s="53" t="str">
        <f>IF(ISBLANK(Vorbereitung!$B540),"",Vorbereitung!$B540)</f>
        <v/>
      </c>
      <c r="C540" s="53" t="str">
        <f>IF(ISBLANK(Vorbereitung!$C540),"",Vorbereitung!$C540)</f>
        <v/>
      </c>
      <c r="D540" s="53" t="str">
        <f>IF(ISBLANK(Vorbereitung!$D540),"",Vorbereitung!$D540)</f>
        <v/>
      </c>
      <c r="E540" s="53" t="str">
        <f>IF(ISBLANK(Vorbereitung!$E540),"",Vorbereitung!$E540)</f>
        <v/>
      </c>
      <c r="F540" s="54" t="str">
        <f t="shared" si="8"/>
        <v/>
      </c>
      <c r="G540" s="55" t="str">
        <f>IF(ISBLANK($B540),"",Vorbereitung!$G540)</f>
        <v/>
      </c>
    </row>
    <row r="541" spans="2:7" x14ac:dyDescent="0.2">
      <c r="B541" s="53" t="str">
        <f>IF(ISBLANK(Vorbereitung!$B541),"",Vorbereitung!$B541)</f>
        <v/>
      </c>
      <c r="C541" s="53" t="str">
        <f>IF(ISBLANK(Vorbereitung!$C541),"",Vorbereitung!$C541)</f>
        <v/>
      </c>
      <c r="D541" s="53" t="str">
        <f>IF(ISBLANK(Vorbereitung!$D541),"",Vorbereitung!$D541)</f>
        <v/>
      </c>
      <c r="E541" s="53" t="str">
        <f>IF(ISBLANK(Vorbereitung!$E541),"",Vorbereitung!$E541)</f>
        <v/>
      </c>
      <c r="F541" s="54" t="str">
        <f t="shared" si="8"/>
        <v/>
      </c>
      <c r="G541" s="55" t="str">
        <f>IF(ISBLANK($B541),"",Vorbereitung!$G541)</f>
        <v/>
      </c>
    </row>
    <row r="542" spans="2:7" x14ac:dyDescent="0.2">
      <c r="B542" s="53" t="str">
        <f>IF(ISBLANK(Vorbereitung!$B542),"",Vorbereitung!$B542)</f>
        <v/>
      </c>
      <c r="C542" s="53" t="str">
        <f>IF(ISBLANK(Vorbereitung!$C542),"",Vorbereitung!$C542)</f>
        <v/>
      </c>
      <c r="D542" s="53" t="str">
        <f>IF(ISBLANK(Vorbereitung!$D542),"",Vorbereitung!$D542)</f>
        <v/>
      </c>
      <c r="E542" s="53" t="str">
        <f>IF(ISBLANK(Vorbereitung!$E542),"",Vorbereitung!$E542)</f>
        <v/>
      </c>
      <c r="F542" s="54" t="str">
        <f t="shared" si="8"/>
        <v/>
      </c>
      <c r="G542" s="55" t="str">
        <f>IF(ISBLANK($B542),"",Vorbereitung!$G542)</f>
        <v/>
      </c>
    </row>
    <row r="543" spans="2:7" x14ac:dyDescent="0.2">
      <c r="B543" s="53" t="str">
        <f>IF(ISBLANK(Vorbereitung!$B543),"",Vorbereitung!$B543)</f>
        <v/>
      </c>
      <c r="C543" s="53" t="str">
        <f>IF(ISBLANK(Vorbereitung!$C543),"",Vorbereitung!$C543)</f>
        <v/>
      </c>
      <c r="D543" s="53" t="str">
        <f>IF(ISBLANK(Vorbereitung!$D543),"",Vorbereitung!$D543)</f>
        <v/>
      </c>
      <c r="E543" s="53" t="str">
        <f>IF(ISBLANK(Vorbereitung!$E543),"",Vorbereitung!$E543)</f>
        <v/>
      </c>
      <c r="F543" s="54" t="str">
        <f t="shared" si="8"/>
        <v/>
      </c>
      <c r="G543" s="55" t="str">
        <f>IF(ISBLANK($B543),"",Vorbereitung!$G543)</f>
        <v/>
      </c>
    </row>
    <row r="544" spans="2:7" x14ac:dyDescent="0.2">
      <c r="B544" s="53" t="str">
        <f>IF(ISBLANK(Vorbereitung!$B544),"",Vorbereitung!$B544)</f>
        <v/>
      </c>
      <c r="C544" s="53" t="str">
        <f>IF(ISBLANK(Vorbereitung!$C544),"",Vorbereitung!$C544)</f>
        <v/>
      </c>
      <c r="D544" s="53" t="str">
        <f>IF(ISBLANK(Vorbereitung!$D544),"",Vorbereitung!$D544)</f>
        <v/>
      </c>
      <c r="E544" s="53" t="str">
        <f>IF(ISBLANK(Vorbereitung!$E544),"",Vorbereitung!$E544)</f>
        <v/>
      </c>
      <c r="F544" s="54" t="str">
        <f t="shared" si="8"/>
        <v/>
      </c>
      <c r="G544" s="55" t="str">
        <f>IF(ISBLANK($B544),"",Vorbereitung!$G544)</f>
        <v/>
      </c>
    </row>
    <row r="545" spans="2:7" x14ac:dyDescent="0.2">
      <c r="B545" s="53" t="str">
        <f>IF(ISBLANK(Vorbereitung!$B545),"",Vorbereitung!$B545)</f>
        <v/>
      </c>
      <c r="C545" s="53" t="str">
        <f>IF(ISBLANK(Vorbereitung!$C545),"",Vorbereitung!$C545)</f>
        <v/>
      </c>
      <c r="D545" s="53" t="str">
        <f>IF(ISBLANK(Vorbereitung!$D545),"",Vorbereitung!$D545)</f>
        <v/>
      </c>
      <c r="E545" s="53" t="str">
        <f>IF(ISBLANK(Vorbereitung!$E545),"",Vorbereitung!$E545)</f>
        <v/>
      </c>
      <c r="F545" s="54" t="str">
        <f t="shared" si="8"/>
        <v/>
      </c>
      <c r="G545" s="55" t="str">
        <f>IF(ISBLANK($B545),"",Vorbereitung!$G545)</f>
        <v/>
      </c>
    </row>
    <row r="546" spans="2:7" x14ac:dyDescent="0.2">
      <c r="B546" s="53" t="str">
        <f>IF(ISBLANK(Vorbereitung!$B546),"",Vorbereitung!$B546)</f>
        <v/>
      </c>
      <c r="C546" s="53" t="str">
        <f>IF(ISBLANK(Vorbereitung!$C546),"",Vorbereitung!$C546)</f>
        <v/>
      </c>
      <c r="D546" s="53" t="str">
        <f>IF(ISBLANK(Vorbereitung!$D546),"",Vorbereitung!$D546)</f>
        <v/>
      </c>
      <c r="E546" s="53" t="str">
        <f>IF(ISBLANK(Vorbereitung!$E546),"",Vorbereitung!$E546)</f>
        <v/>
      </c>
      <c r="F546" s="54" t="str">
        <f t="shared" si="8"/>
        <v/>
      </c>
      <c r="G546" s="55" t="str">
        <f>IF(ISBLANK($B546),"",Vorbereitung!$G546)</f>
        <v/>
      </c>
    </row>
    <row r="547" spans="2:7" x14ac:dyDescent="0.2">
      <c r="B547" s="53" t="str">
        <f>IF(ISBLANK(Vorbereitung!$B547),"",Vorbereitung!$B547)</f>
        <v/>
      </c>
      <c r="C547" s="53" t="str">
        <f>IF(ISBLANK(Vorbereitung!$C547),"",Vorbereitung!$C547)</f>
        <v/>
      </c>
      <c r="D547" s="53" t="str">
        <f>IF(ISBLANK(Vorbereitung!$D547),"",Vorbereitung!$D547)</f>
        <v/>
      </c>
      <c r="E547" s="53" t="str">
        <f>IF(ISBLANK(Vorbereitung!$E547),"",Vorbereitung!$E547)</f>
        <v/>
      </c>
      <c r="F547" s="54" t="str">
        <f t="shared" si="8"/>
        <v/>
      </c>
      <c r="G547" s="55" t="str">
        <f>IF(ISBLANK($B547),"",Vorbereitung!$G547)</f>
        <v/>
      </c>
    </row>
    <row r="548" spans="2:7" x14ac:dyDescent="0.2">
      <c r="B548" s="53" t="str">
        <f>IF(ISBLANK(Vorbereitung!$B548),"",Vorbereitung!$B548)</f>
        <v/>
      </c>
      <c r="C548" s="53" t="str">
        <f>IF(ISBLANK(Vorbereitung!$C548),"",Vorbereitung!$C548)</f>
        <v/>
      </c>
      <c r="D548" s="53" t="str">
        <f>IF(ISBLANK(Vorbereitung!$D548),"",Vorbereitung!$D548)</f>
        <v/>
      </c>
      <c r="E548" s="53" t="str">
        <f>IF(ISBLANK(Vorbereitung!$E548),"",Vorbereitung!$E548)</f>
        <v/>
      </c>
      <c r="F548" s="54" t="str">
        <f t="shared" si="8"/>
        <v/>
      </c>
      <c r="G548" s="55" t="str">
        <f>IF(ISBLANK($B548),"",Vorbereitung!$G548)</f>
        <v/>
      </c>
    </row>
    <row r="549" spans="2:7" x14ac:dyDescent="0.2">
      <c r="B549" s="53" t="str">
        <f>IF(ISBLANK(Vorbereitung!$B549),"",Vorbereitung!$B549)</f>
        <v/>
      </c>
      <c r="C549" s="53" t="str">
        <f>IF(ISBLANK(Vorbereitung!$C549),"",Vorbereitung!$C549)</f>
        <v/>
      </c>
      <c r="D549" s="53" t="str">
        <f>IF(ISBLANK(Vorbereitung!$D549),"",Vorbereitung!$D549)</f>
        <v/>
      </c>
      <c r="E549" s="53" t="str">
        <f>IF(ISBLANK(Vorbereitung!$E549),"",Vorbereitung!$E549)</f>
        <v/>
      </c>
      <c r="F549" s="54" t="str">
        <f t="shared" si="8"/>
        <v/>
      </c>
      <c r="G549" s="55" t="str">
        <f>IF(ISBLANK($B549),"",Vorbereitung!$G549)</f>
        <v/>
      </c>
    </row>
    <row r="550" spans="2:7" x14ac:dyDescent="0.2">
      <c r="B550" s="53" t="str">
        <f>IF(ISBLANK(Vorbereitung!$B550),"",Vorbereitung!$B550)</f>
        <v/>
      </c>
      <c r="C550" s="53" t="str">
        <f>IF(ISBLANK(Vorbereitung!$C550),"",Vorbereitung!$C550)</f>
        <v/>
      </c>
      <c r="D550" s="53" t="str">
        <f>IF(ISBLANK(Vorbereitung!$D550),"",Vorbereitung!$D550)</f>
        <v/>
      </c>
      <c r="E550" s="53" t="str">
        <f>IF(ISBLANK(Vorbereitung!$E550),"",Vorbereitung!$E550)</f>
        <v/>
      </c>
      <c r="F550" s="54" t="str">
        <f t="shared" si="8"/>
        <v/>
      </c>
      <c r="G550" s="55" t="str">
        <f>IF(ISBLANK($B550),"",Vorbereitung!$G550)</f>
        <v/>
      </c>
    </row>
    <row r="551" spans="2:7" x14ac:dyDescent="0.2">
      <c r="B551" s="53" t="str">
        <f>IF(ISBLANK(Vorbereitung!$B551),"",Vorbereitung!$B551)</f>
        <v/>
      </c>
      <c r="C551" s="53" t="str">
        <f>IF(ISBLANK(Vorbereitung!$C551),"",Vorbereitung!$C551)</f>
        <v/>
      </c>
      <c r="D551" s="53" t="str">
        <f>IF(ISBLANK(Vorbereitung!$D551),"",Vorbereitung!$D551)</f>
        <v/>
      </c>
      <c r="E551" s="53" t="str">
        <f>IF(ISBLANK(Vorbereitung!$E551),"",Vorbereitung!$E551)</f>
        <v/>
      </c>
      <c r="F551" s="54" t="str">
        <f t="shared" si="8"/>
        <v/>
      </c>
      <c r="G551" s="55" t="str">
        <f>IF(ISBLANK($B551),"",Vorbereitung!$G551)</f>
        <v/>
      </c>
    </row>
    <row r="552" spans="2:7" x14ac:dyDescent="0.2">
      <c r="B552" s="53" t="str">
        <f>IF(ISBLANK(Vorbereitung!$B552),"",Vorbereitung!$B552)</f>
        <v/>
      </c>
      <c r="C552" s="53" t="str">
        <f>IF(ISBLANK(Vorbereitung!$C552),"",Vorbereitung!$C552)</f>
        <v/>
      </c>
      <c r="D552" s="53" t="str">
        <f>IF(ISBLANK(Vorbereitung!$D552),"",Vorbereitung!$D552)</f>
        <v/>
      </c>
      <c r="E552" s="53" t="str">
        <f>IF(ISBLANK(Vorbereitung!$E552),"",Vorbereitung!$E552)</f>
        <v/>
      </c>
      <c r="F552" s="54" t="str">
        <f t="shared" si="8"/>
        <v/>
      </c>
      <c r="G552" s="55" t="str">
        <f>IF(ISBLANK($B552),"",Vorbereitung!$G552)</f>
        <v/>
      </c>
    </row>
    <row r="553" spans="2:7" x14ac:dyDescent="0.2">
      <c r="B553" s="53" t="str">
        <f>IF(ISBLANK(Vorbereitung!$B553),"",Vorbereitung!$B553)</f>
        <v/>
      </c>
      <c r="C553" s="53" t="str">
        <f>IF(ISBLANK(Vorbereitung!$C553),"",Vorbereitung!$C553)</f>
        <v/>
      </c>
      <c r="D553" s="53" t="str">
        <f>IF(ISBLANK(Vorbereitung!$D553),"",Vorbereitung!$D553)</f>
        <v/>
      </c>
      <c r="E553" s="53" t="str">
        <f>IF(ISBLANK(Vorbereitung!$E553),"",Vorbereitung!$E553)</f>
        <v/>
      </c>
      <c r="F553" s="54" t="str">
        <f t="shared" si="8"/>
        <v/>
      </c>
      <c r="G553" s="55" t="str">
        <f>IF(ISBLANK($B553),"",Vorbereitung!$G553)</f>
        <v/>
      </c>
    </row>
    <row r="554" spans="2:7" x14ac:dyDescent="0.2">
      <c r="B554" s="53" t="str">
        <f>IF(ISBLANK(Vorbereitung!$B554),"",Vorbereitung!$B554)</f>
        <v/>
      </c>
      <c r="C554" s="53" t="str">
        <f>IF(ISBLANK(Vorbereitung!$C554),"",Vorbereitung!$C554)</f>
        <v/>
      </c>
      <c r="D554" s="53" t="str">
        <f>IF(ISBLANK(Vorbereitung!$D554),"",Vorbereitung!$D554)</f>
        <v/>
      </c>
      <c r="E554" s="53" t="str">
        <f>IF(ISBLANK(Vorbereitung!$E554),"",Vorbereitung!$E554)</f>
        <v/>
      </c>
      <c r="F554" s="54" t="str">
        <f t="shared" si="8"/>
        <v/>
      </c>
      <c r="G554" s="55" t="str">
        <f>IF(ISBLANK($B554),"",Vorbereitung!$G554)</f>
        <v/>
      </c>
    </row>
    <row r="555" spans="2:7" x14ac:dyDescent="0.2">
      <c r="B555" s="53" t="str">
        <f>IF(ISBLANK(Vorbereitung!$B555),"",Vorbereitung!$B555)</f>
        <v/>
      </c>
      <c r="C555" s="53" t="str">
        <f>IF(ISBLANK(Vorbereitung!$C555),"",Vorbereitung!$C555)</f>
        <v/>
      </c>
      <c r="D555" s="53" t="str">
        <f>IF(ISBLANK(Vorbereitung!$D555),"",Vorbereitung!$D555)</f>
        <v/>
      </c>
      <c r="E555" s="53" t="str">
        <f>IF(ISBLANK(Vorbereitung!$E555),"",Vorbereitung!$E555)</f>
        <v/>
      </c>
      <c r="F555" s="54" t="str">
        <f t="shared" si="8"/>
        <v/>
      </c>
      <c r="G555" s="55" t="str">
        <f>IF(ISBLANK($B555),"",Vorbereitung!$G555)</f>
        <v/>
      </c>
    </row>
    <row r="556" spans="2:7" x14ac:dyDescent="0.2">
      <c r="B556" s="53" t="str">
        <f>IF(ISBLANK(Vorbereitung!$B556),"",Vorbereitung!$B556)</f>
        <v/>
      </c>
      <c r="C556" s="53" t="str">
        <f>IF(ISBLANK(Vorbereitung!$C556),"",Vorbereitung!$C556)</f>
        <v/>
      </c>
      <c r="D556" s="53" t="str">
        <f>IF(ISBLANK(Vorbereitung!$D556),"",Vorbereitung!$D556)</f>
        <v/>
      </c>
      <c r="E556" s="53" t="str">
        <f>IF(ISBLANK(Vorbereitung!$E556),"",Vorbereitung!$E556)</f>
        <v/>
      </c>
      <c r="F556" s="54" t="str">
        <f t="shared" si="8"/>
        <v/>
      </c>
      <c r="G556" s="55" t="str">
        <f>IF(ISBLANK($B556),"",Vorbereitung!$G556)</f>
        <v/>
      </c>
    </row>
    <row r="557" spans="2:7" x14ac:dyDescent="0.2">
      <c r="B557" s="53" t="str">
        <f>IF(ISBLANK(Vorbereitung!$B557),"",Vorbereitung!$B557)</f>
        <v/>
      </c>
      <c r="C557" s="53" t="str">
        <f>IF(ISBLANK(Vorbereitung!$C557),"",Vorbereitung!$C557)</f>
        <v/>
      </c>
      <c r="D557" s="53" t="str">
        <f>IF(ISBLANK(Vorbereitung!$D557),"",Vorbereitung!$D557)</f>
        <v/>
      </c>
      <c r="E557" s="53" t="str">
        <f>IF(ISBLANK(Vorbereitung!$E557),"",Vorbereitung!$E557)</f>
        <v/>
      </c>
      <c r="F557" s="54" t="str">
        <f t="shared" si="8"/>
        <v/>
      </c>
      <c r="G557" s="55" t="str">
        <f>IF(ISBLANK($B557),"",Vorbereitung!$G557)</f>
        <v/>
      </c>
    </row>
    <row r="558" spans="2:7" x14ac:dyDescent="0.2">
      <c r="B558" s="53" t="str">
        <f>IF(ISBLANK(Vorbereitung!$B558),"",Vorbereitung!$B558)</f>
        <v/>
      </c>
      <c r="C558" s="53" t="str">
        <f>IF(ISBLANK(Vorbereitung!$C558),"",Vorbereitung!$C558)</f>
        <v/>
      </c>
      <c r="D558" s="53" t="str">
        <f>IF(ISBLANK(Vorbereitung!$D558),"",Vorbereitung!$D558)</f>
        <v/>
      </c>
      <c r="E558" s="53" t="str">
        <f>IF(ISBLANK(Vorbereitung!$E558),"",Vorbereitung!$E558)</f>
        <v/>
      </c>
      <c r="F558" s="54" t="str">
        <f t="shared" si="8"/>
        <v/>
      </c>
      <c r="G558" s="55" t="str">
        <f>IF(ISBLANK($B558),"",Vorbereitung!$G558)</f>
        <v/>
      </c>
    </row>
    <row r="559" spans="2:7" x14ac:dyDescent="0.2">
      <c r="B559" s="53" t="str">
        <f>IF(ISBLANK(Vorbereitung!$B559),"",Vorbereitung!$B559)</f>
        <v/>
      </c>
      <c r="C559" s="53" t="str">
        <f>IF(ISBLANK(Vorbereitung!$C559),"",Vorbereitung!$C559)</f>
        <v/>
      </c>
      <c r="D559" s="53" t="str">
        <f>IF(ISBLANK(Vorbereitung!$D559),"",Vorbereitung!$D559)</f>
        <v/>
      </c>
      <c r="E559" s="53" t="str">
        <f>IF(ISBLANK(Vorbereitung!$E559),"",Vorbereitung!$E559)</f>
        <v/>
      </c>
      <c r="F559" s="54" t="str">
        <f t="shared" si="8"/>
        <v/>
      </c>
      <c r="G559" s="55" t="str">
        <f>IF(ISBLANK($B559),"",Vorbereitung!$G559)</f>
        <v/>
      </c>
    </row>
    <row r="560" spans="2:7" x14ac:dyDescent="0.2">
      <c r="B560" s="53" t="str">
        <f>IF(ISBLANK(Vorbereitung!$B560),"",Vorbereitung!$B560)</f>
        <v/>
      </c>
      <c r="C560" s="53" t="str">
        <f>IF(ISBLANK(Vorbereitung!$C560),"",Vorbereitung!$C560)</f>
        <v/>
      </c>
      <c r="D560" s="53" t="str">
        <f>IF(ISBLANK(Vorbereitung!$D560),"",Vorbereitung!$D560)</f>
        <v/>
      </c>
      <c r="E560" s="53" t="str">
        <f>IF(ISBLANK(Vorbereitung!$E560),"",Vorbereitung!$E560)</f>
        <v/>
      </c>
      <c r="F560" s="54" t="str">
        <f t="shared" si="8"/>
        <v/>
      </c>
      <c r="G560" s="55" t="str">
        <f>IF(ISBLANK($B560),"",Vorbereitung!$G560)</f>
        <v/>
      </c>
    </row>
    <row r="561" spans="2:7" x14ac:dyDescent="0.2">
      <c r="B561" s="53" t="str">
        <f>IF(ISBLANK(Vorbereitung!$B561),"",Vorbereitung!$B561)</f>
        <v/>
      </c>
      <c r="C561" s="53" t="str">
        <f>IF(ISBLANK(Vorbereitung!$C561),"",Vorbereitung!$C561)</f>
        <v/>
      </c>
      <c r="D561" s="53" t="str">
        <f>IF(ISBLANK(Vorbereitung!$D561),"",Vorbereitung!$D561)</f>
        <v/>
      </c>
      <c r="E561" s="53" t="str">
        <f>IF(ISBLANK(Vorbereitung!$E561),"",Vorbereitung!$E561)</f>
        <v/>
      </c>
      <c r="F561" s="54" t="str">
        <f t="shared" si="8"/>
        <v/>
      </c>
      <c r="G561" s="55" t="str">
        <f>IF(ISBLANK($B561),"",Vorbereitung!$G561)</f>
        <v/>
      </c>
    </row>
    <row r="562" spans="2:7" x14ac:dyDescent="0.2">
      <c r="B562" s="53" t="str">
        <f>IF(ISBLANK(Vorbereitung!$B562),"",Vorbereitung!$B562)</f>
        <v/>
      </c>
      <c r="C562" s="53" t="str">
        <f>IF(ISBLANK(Vorbereitung!$C562),"",Vorbereitung!$C562)</f>
        <v/>
      </c>
      <c r="D562" s="53" t="str">
        <f>IF(ISBLANK(Vorbereitung!$D562),"",Vorbereitung!$D562)</f>
        <v/>
      </c>
      <c r="E562" s="53" t="str">
        <f>IF(ISBLANK(Vorbereitung!$E562),"",Vorbereitung!$E562)</f>
        <v/>
      </c>
      <c r="F562" s="54" t="str">
        <f t="shared" si="8"/>
        <v/>
      </c>
      <c r="G562" s="55" t="str">
        <f>IF(ISBLANK($B562),"",Vorbereitung!$G562)</f>
        <v/>
      </c>
    </row>
    <row r="563" spans="2:7" x14ac:dyDescent="0.2">
      <c r="B563" s="53" t="str">
        <f>IF(ISBLANK(Vorbereitung!$B563),"",Vorbereitung!$B563)</f>
        <v/>
      </c>
      <c r="C563" s="53" t="str">
        <f>IF(ISBLANK(Vorbereitung!$C563),"",Vorbereitung!$C563)</f>
        <v/>
      </c>
      <c r="D563" s="53" t="str">
        <f>IF(ISBLANK(Vorbereitung!$D563),"",Vorbereitung!$D563)</f>
        <v/>
      </c>
      <c r="E563" s="53" t="str">
        <f>IF(ISBLANK(Vorbereitung!$E563),"",Vorbereitung!$E563)</f>
        <v/>
      </c>
      <c r="F563" s="54" t="str">
        <f t="shared" si="8"/>
        <v/>
      </c>
      <c r="G563" s="55" t="str">
        <f>IF(ISBLANK($B563),"",Vorbereitung!$G563)</f>
        <v/>
      </c>
    </row>
    <row r="564" spans="2:7" x14ac:dyDescent="0.2">
      <c r="B564" s="53" t="str">
        <f>IF(ISBLANK(Vorbereitung!$B564),"",Vorbereitung!$B564)</f>
        <v/>
      </c>
      <c r="C564" s="53" t="str">
        <f>IF(ISBLANK(Vorbereitung!$C564),"",Vorbereitung!$C564)</f>
        <v/>
      </c>
      <c r="D564" s="53" t="str">
        <f>IF(ISBLANK(Vorbereitung!$D564),"",Vorbereitung!$D564)</f>
        <v/>
      </c>
      <c r="E564" s="53" t="str">
        <f>IF(ISBLANK(Vorbereitung!$E564),"",Vorbereitung!$E564)</f>
        <v/>
      </c>
      <c r="F564" s="54" t="str">
        <f t="shared" si="8"/>
        <v/>
      </c>
      <c r="G564" s="55" t="str">
        <f>IF(ISBLANK($B564),"",Vorbereitung!$G564)</f>
        <v/>
      </c>
    </row>
    <row r="565" spans="2:7" x14ac:dyDescent="0.2">
      <c r="B565" s="53" t="str">
        <f>IF(ISBLANK(Vorbereitung!$B565),"",Vorbereitung!$B565)</f>
        <v/>
      </c>
      <c r="C565" s="53" t="str">
        <f>IF(ISBLANK(Vorbereitung!$C565),"",Vorbereitung!$C565)</f>
        <v/>
      </c>
      <c r="D565" s="53" t="str">
        <f>IF(ISBLANK(Vorbereitung!$D565),"",Vorbereitung!$D565)</f>
        <v/>
      </c>
      <c r="E565" s="53" t="str">
        <f>IF(ISBLANK(Vorbereitung!$E565),"",Vorbereitung!$E565)</f>
        <v/>
      </c>
      <c r="F565" s="54" t="str">
        <f t="shared" si="8"/>
        <v/>
      </c>
      <c r="G565" s="55" t="str">
        <f>IF(ISBLANK($B565),"",Vorbereitung!$G565)</f>
        <v/>
      </c>
    </row>
    <row r="566" spans="2:7" x14ac:dyDescent="0.2">
      <c r="B566" s="53" t="str">
        <f>IF(ISBLANK(Vorbereitung!$B566),"",Vorbereitung!$B566)</f>
        <v/>
      </c>
      <c r="C566" s="53" t="str">
        <f>IF(ISBLANK(Vorbereitung!$C566),"",Vorbereitung!$C566)</f>
        <v/>
      </c>
      <c r="D566" s="53" t="str">
        <f>IF(ISBLANK(Vorbereitung!$D566),"",Vorbereitung!$D566)</f>
        <v/>
      </c>
      <c r="E566" s="53" t="str">
        <f>IF(ISBLANK(Vorbereitung!$E566),"",Vorbereitung!$E566)</f>
        <v/>
      </c>
      <c r="F566" s="54" t="str">
        <f t="shared" si="8"/>
        <v/>
      </c>
      <c r="G566" s="55" t="str">
        <f>IF(ISBLANK($B566),"",Vorbereitung!$G566)</f>
        <v/>
      </c>
    </row>
    <row r="567" spans="2:7" x14ac:dyDescent="0.2">
      <c r="B567" s="53" t="str">
        <f>IF(ISBLANK(Vorbereitung!$B567),"",Vorbereitung!$B567)</f>
        <v/>
      </c>
      <c r="C567" s="53" t="str">
        <f>IF(ISBLANK(Vorbereitung!$C567),"",Vorbereitung!$C567)</f>
        <v/>
      </c>
      <c r="D567" s="53" t="str">
        <f>IF(ISBLANK(Vorbereitung!$D567),"",Vorbereitung!$D567)</f>
        <v/>
      </c>
      <c r="E567" s="53" t="str">
        <f>IF(ISBLANK(Vorbereitung!$E567),"",Vorbereitung!$E567)</f>
        <v/>
      </c>
      <c r="F567" s="54" t="str">
        <f t="shared" si="8"/>
        <v/>
      </c>
      <c r="G567" s="55" t="str">
        <f>IF(ISBLANK($B567),"",Vorbereitung!$G567)</f>
        <v/>
      </c>
    </row>
    <row r="568" spans="2:7" x14ac:dyDescent="0.2">
      <c r="B568" s="53" t="str">
        <f>IF(ISBLANK(Vorbereitung!$B568),"",Vorbereitung!$B568)</f>
        <v/>
      </c>
      <c r="C568" s="53" t="str">
        <f>IF(ISBLANK(Vorbereitung!$C568),"",Vorbereitung!$C568)</f>
        <v/>
      </c>
      <c r="D568" s="53" t="str">
        <f>IF(ISBLANK(Vorbereitung!$D568),"",Vorbereitung!$D568)</f>
        <v/>
      </c>
      <c r="E568" s="53" t="str">
        <f>IF(ISBLANK(Vorbereitung!$E568),"",Vorbereitung!$E568)</f>
        <v/>
      </c>
      <c r="F568" s="54" t="str">
        <f t="shared" si="8"/>
        <v/>
      </c>
      <c r="G568" s="55" t="str">
        <f>IF(ISBLANK($B568),"",Vorbereitung!$G568)</f>
        <v/>
      </c>
    </row>
    <row r="569" spans="2:7" x14ac:dyDescent="0.2">
      <c r="B569" s="53" t="str">
        <f>IF(ISBLANK(Vorbereitung!$B569),"",Vorbereitung!$B569)</f>
        <v/>
      </c>
      <c r="C569" s="53" t="str">
        <f>IF(ISBLANK(Vorbereitung!$C569),"",Vorbereitung!$C569)</f>
        <v/>
      </c>
      <c r="D569" s="53" t="str">
        <f>IF(ISBLANK(Vorbereitung!$D569),"",Vorbereitung!$D569)</f>
        <v/>
      </c>
      <c r="E569" s="53" t="str">
        <f>IF(ISBLANK(Vorbereitung!$E569),"",Vorbereitung!$E569)</f>
        <v/>
      </c>
      <c r="F569" s="54" t="str">
        <f t="shared" si="8"/>
        <v/>
      </c>
      <c r="G569" s="55" t="str">
        <f>IF(ISBLANK($B569),"",Vorbereitung!$G569)</f>
        <v/>
      </c>
    </row>
    <row r="570" spans="2:7" x14ac:dyDescent="0.2">
      <c r="B570" s="53" t="str">
        <f>IF(ISBLANK(Vorbereitung!$B570),"",Vorbereitung!$B570)</f>
        <v/>
      </c>
      <c r="C570" s="53" t="str">
        <f>IF(ISBLANK(Vorbereitung!$C570),"",Vorbereitung!$C570)</f>
        <v/>
      </c>
      <c r="D570" s="53" t="str">
        <f>IF(ISBLANK(Vorbereitung!$D570),"",Vorbereitung!$D570)</f>
        <v/>
      </c>
      <c r="E570" s="53" t="str">
        <f>IF(ISBLANK(Vorbereitung!$E570),"",Vorbereitung!$E570)</f>
        <v/>
      </c>
      <c r="F570" s="54" t="str">
        <f t="shared" si="8"/>
        <v/>
      </c>
      <c r="G570" s="55" t="str">
        <f>IF(ISBLANK($B570),"",Vorbereitung!$G570)</f>
        <v/>
      </c>
    </row>
    <row r="571" spans="2:7" x14ac:dyDescent="0.2">
      <c r="B571" s="53" t="str">
        <f>IF(ISBLANK(Vorbereitung!$B571),"",Vorbereitung!$B571)</f>
        <v/>
      </c>
      <c r="C571" s="53" t="str">
        <f>IF(ISBLANK(Vorbereitung!$C571),"",Vorbereitung!$C571)</f>
        <v/>
      </c>
      <c r="D571" s="53" t="str">
        <f>IF(ISBLANK(Vorbereitung!$D571),"",Vorbereitung!$D571)</f>
        <v/>
      </c>
      <c r="E571" s="53" t="str">
        <f>IF(ISBLANK(Vorbereitung!$E571),"",Vorbereitung!$E571)</f>
        <v/>
      </c>
      <c r="F571" s="54" t="str">
        <f t="shared" si="8"/>
        <v/>
      </c>
      <c r="G571" s="55" t="str">
        <f>IF(ISBLANK($B571),"",Vorbereitung!$G571)</f>
        <v/>
      </c>
    </row>
    <row r="572" spans="2:7" x14ac:dyDescent="0.2">
      <c r="B572" s="53" t="str">
        <f>IF(ISBLANK(Vorbereitung!$B572),"",Vorbereitung!$B572)</f>
        <v/>
      </c>
      <c r="C572" s="53" t="str">
        <f>IF(ISBLANK(Vorbereitung!$C572),"",Vorbereitung!$C572)</f>
        <v/>
      </c>
      <c r="D572" s="53" t="str">
        <f>IF(ISBLANK(Vorbereitung!$D572),"",Vorbereitung!$D572)</f>
        <v/>
      </c>
      <c r="E572" s="53" t="str">
        <f>IF(ISBLANK(Vorbereitung!$E572),"",Vorbereitung!$E572)</f>
        <v/>
      </c>
      <c r="F572" s="54" t="str">
        <f t="shared" si="8"/>
        <v/>
      </c>
      <c r="G572" s="55" t="str">
        <f>IF(ISBLANK($B572),"",Vorbereitung!$G572)</f>
        <v/>
      </c>
    </row>
    <row r="573" spans="2:7" x14ac:dyDescent="0.2">
      <c r="B573" s="53" t="str">
        <f>IF(ISBLANK(Vorbereitung!$B573),"",Vorbereitung!$B573)</f>
        <v/>
      </c>
      <c r="C573" s="53" t="str">
        <f>IF(ISBLANK(Vorbereitung!$C573),"",Vorbereitung!$C573)</f>
        <v/>
      </c>
      <c r="D573" s="53" t="str">
        <f>IF(ISBLANK(Vorbereitung!$D573),"",Vorbereitung!$D573)</f>
        <v/>
      </c>
      <c r="E573" s="53" t="str">
        <f>IF(ISBLANK(Vorbereitung!$E573),"",Vorbereitung!$E573)</f>
        <v/>
      </c>
      <c r="F573" s="54" t="str">
        <f t="shared" si="8"/>
        <v/>
      </c>
      <c r="G573" s="55" t="str">
        <f>IF(ISBLANK($B573),"",Vorbereitung!$G573)</f>
        <v/>
      </c>
    </row>
    <row r="574" spans="2:7" x14ac:dyDescent="0.2">
      <c r="B574" s="53" t="str">
        <f>IF(ISBLANK(Vorbereitung!$B574),"",Vorbereitung!$B574)</f>
        <v/>
      </c>
      <c r="C574" s="53" t="str">
        <f>IF(ISBLANK(Vorbereitung!$C574),"",Vorbereitung!$C574)</f>
        <v/>
      </c>
      <c r="D574" s="53" t="str">
        <f>IF(ISBLANK(Vorbereitung!$D574),"",Vorbereitung!$D574)</f>
        <v/>
      </c>
      <c r="E574" s="53" t="str">
        <f>IF(ISBLANK(Vorbereitung!$E574),"",Vorbereitung!$E574)</f>
        <v/>
      </c>
      <c r="F574" s="54" t="str">
        <f t="shared" si="8"/>
        <v/>
      </c>
      <c r="G574" s="55" t="str">
        <f>IF(ISBLANK($B574),"",Vorbereitung!$G574)</f>
        <v/>
      </c>
    </row>
    <row r="575" spans="2:7" x14ac:dyDescent="0.2">
      <c r="B575" s="53" t="str">
        <f>IF(ISBLANK(Vorbereitung!$B575),"",Vorbereitung!$B575)</f>
        <v/>
      </c>
      <c r="C575" s="53" t="str">
        <f>IF(ISBLANK(Vorbereitung!$C575),"",Vorbereitung!$C575)</f>
        <v/>
      </c>
      <c r="D575" s="53" t="str">
        <f>IF(ISBLANK(Vorbereitung!$D575),"",Vorbereitung!$D575)</f>
        <v/>
      </c>
      <c r="E575" s="53" t="str">
        <f>IF(ISBLANK(Vorbereitung!$E575),"",Vorbereitung!$E575)</f>
        <v/>
      </c>
      <c r="F575" s="54" t="str">
        <f t="shared" si="8"/>
        <v/>
      </c>
      <c r="G575" s="55" t="str">
        <f>IF(ISBLANK($B575),"",Vorbereitung!$G575)</f>
        <v/>
      </c>
    </row>
    <row r="576" spans="2:7" x14ac:dyDescent="0.2">
      <c r="B576" s="53" t="str">
        <f>IF(ISBLANK(Vorbereitung!$B576),"",Vorbereitung!$B576)</f>
        <v/>
      </c>
      <c r="C576" s="53" t="str">
        <f>IF(ISBLANK(Vorbereitung!$C576),"",Vorbereitung!$C576)</f>
        <v/>
      </c>
      <c r="D576" s="53" t="str">
        <f>IF(ISBLANK(Vorbereitung!$D576),"",Vorbereitung!$D576)</f>
        <v/>
      </c>
      <c r="E576" s="53" t="str">
        <f>IF(ISBLANK(Vorbereitung!$E576),"",Vorbereitung!$E576)</f>
        <v/>
      </c>
      <c r="F576" s="54" t="str">
        <f t="shared" si="8"/>
        <v/>
      </c>
      <c r="G576" s="55" t="str">
        <f>IF(ISBLANK($B576),"",Vorbereitung!$G576)</f>
        <v/>
      </c>
    </row>
    <row r="577" spans="2:7" x14ac:dyDescent="0.2">
      <c r="B577" s="53" t="str">
        <f>IF(ISBLANK(Vorbereitung!$B577),"",Vorbereitung!$B577)</f>
        <v/>
      </c>
      <c r="C577" s="53" t="str">
        <f>IF(ISBLANK(Vorbereitung!$C577),"",Vorbereitung!$C577)</f>
        <v/>
      </c>
      <c r="D577" s="53" t="str">
        <f>IF(ISBLANK(Vorbereitung!$D577),"",Vorbereitung!$D577)</f>
        <v/>
      </c>
      <c r="E577" s="53" t="str">
        <f>IF(ISBLANK(Vorbereitung!$E577),"",Vorbereitung!$E577)</f>
        <v/>
      </c>
      <c r="F577" s="54" t="str">
        <f t="shared" si="8"/>
        <v/>
      </c>
      <c r="G577" s="55" t="str">
        <f>IF(ISBLANK($B577),"",Vorbereitung!$G577)</f>
        <v/>
      </c>
    </row>
    <row r="578" spans="2:7" x14ac:dyDescent="0.2">
      <c r="B578" s="53" t="str">
        <f>IF(ISBLANK(Vorbereitung!$B578),"",Vorbereitung!$B578)</f>
        <v/>
      </c>
      <c r="C578" s="53" t="str">
        <f>IF(ISBLANK(Vorbereitung!$C578),"",Vorbereitung!$C578)</f>
        <v/>
      </c>
      <c r="D578" s="53" t="str">
        <f>IF(ISBLANK(Vorbereitung!$D578),"",Vorbereitung!$D578)</f>
        <v/>
      </c>
      <c r="E578" s="53" t="str">
        <f>IF(ISBLANK(Vorbereitung!$E578),"",Vorbereitung!$E578)</f>
        <v/>
      </c>
      <c r="F578" s="54" t="str">
        <f t="shared" si="8"/>
        <v/>
      </c>
      <c r="G578" s="55" t="str">
        <f>IF(ISBLANK($B578),"",Vorbereitung!$G578)</f>
        <v/>
      </c>
    </row>
    <row r="579" spans="2:7" x14ac:dyDescent="0.2">
      <c r="B579" s="53" t="str">
        <f>IF(ISBLANK(Vorbereitung!$B579),"",Vorbereitung!$B579)</f>
        <v/>
      </c>
      <c r="C579" s="53" t="str">
        <f>IF(ISBLANK(Vorbereitung!$C579),"",Vorbereitung!$C579)</f>
        <v/>
      </c>
      <c r="D579" s="53" t="str">
        <f>IF(ISBLANK(Vorbereitung!$D579),"",Vorbereitung!$D579)</f>
        <v/>
      </c>
      <c r="E579" s="53" t="str">
        <f>IF(ISBLANK(Vorbereitung!$E579),"",Vorbereitung!$E579)</f>
        <v/>
      </c>
      <c r="F579" s="54" t="str">
        <f t="shared" si="8"/>
        <v/>
      </c>
      <c r="G579" s="55" t="str">
        <f>IF(ISBLANK($B579),"",Vorbereitung!$G579)</f>
        <v/>
      </c>
    </row>
    <row r="580" spans="2:7" x14ac:dyDescent="0.2">
      <c r="B580" s="53" t="str">
        <f>IF(ISBLANK(Vorbereitung!$B580),"",Vorbereitung!$B580)</f>
        <v/>
      </c>
      <c r="C580" s="53" t="str">
        <f>IF(ISBLANK(Vorbereitung!$C580),"",Vorbereitung!$C580)</f>
        <v/>
      </c>
      <c r="D580" s="53" t="str">
        <f>IF(ISBLANK(Vorbereitung!$D580),"",Vorbereitung!$D580)</f>
        <v/>
      </c>
      <c r="E580" s="53" t="str">
        <f>IF(ISBLANK(Vorbereitung!$E580),"",Vorbereitung!$E580)</f>
        <v/>
      </c>
      <c r="F580" s="54" t="str">
        <f t="shared" si="8"/>
        <v/>
      </c>
      <c r="G580" s="55" t="str">
        <f>IF(ISBLANK($B580),"",Vorbereitung!$G580)</f>
        <v/>
      </c>
    </row>
    <row r="581" spans="2:7" x14ac:dyDescent="0.2">
      <c r="B581" s="53" t="str">
        <f>IF(ISBLANK(Vorbereitung!$B581),"",Vorbereitung!$B581)</f>
        <v/>
      </c>
      <c r="C581" s="53" t="str">
        <f>IF(ISBLANK(Vorbereitung!$C581),"",Vorbereitung!$C581)</f>
        <v/>
      </c>
      <c r="D581" s="53" t="str">
        <f>IF(ISBLANK(Vorbereitung!$D581),"",Vorbereitung!$D581)</f>
        <v/>
      </c>
      <c r="E581" s="53" t="str">
        <f>IF(ISBLANK(Vorbereitung!$E581),"",Vorbereitung!$E581)</f>
        <v/>
      </c>
      <c r="F581" s="54" t="str">
        <f t="shared" si="8"/>
        <v/>
      </c>
      <c r="G581" s="55" t="str">
        <f>IF(ISBLANK($B581),"",Vorbereitung!$G581)</f>
        <v/>
      </c>
    </row>
    <row r="582" spans="2:7" x14ac:dyDescent="0.2">
      <c r="B582" s="53" t="str">
        <f>IF(ISBLANK(Vorbereitung!$B582),"",Vorbereitung!$B582)</f>
        <v/>
      </c>
      <c r="C582" s="53" t="str">
        <f>IF(ISBLANK(Vorbereitung!$C582),"",Vorbereitung!$C582)</f>
        <v/>
      </c>
      <c r="D582" s="53" t="str">
        <f>IF(ISBLANK(Vorbereitung!$D582),"",Vorbereitung!$D582)</f>
        <v/>
      </c>
      <c r="E582" s="53" t="str">
        <f>IF(ISBLANK(Vorbereitung!$E582),"",Vorbereitung!$E582)</f>
        <v/>
      </c>
      <c r="F582" s="54" t="str">
        <f t="shared" si="8"/>
        <v/>
      </c>
      <c r="G582" s="55" t="str">
        <f>IF(ISBLANK($B582),"",Vorbereitung!$G582)</f>
        <v/>
      </c>
    </row>
    <row r="583" spans="2:7" x14ac:dyDescent="0.2">
      <c r="B583" s="53" t="str">
        <f>IF(ISBLANK(Vorbereitung!$B583),"",Vorbereitung!$B583)</f>
        <v/>
      </c>
      <c r="C583" s="53" t="str">
        <f>IF(ISBLANK(Vorbereitung!$C583),"",Vorbereitung!$C583)</f>
        <v/>
      </c>
      <c r="D583" s="53" t="str">
        <f>IF(ISBLANK(Vorbereitung!$D583),"",Vorbereitung!$D583)</f>
        <v/>
      </c>
      <c r="E583" s="53" t="str">
        <f>IF(ISBLANK(Vorbereitung!$E583),"",Vorbereitung!$E583)</f>
        <v/>
      </c>
      <c r="F583" s="54" t="str">
        <f t="shared" si="8"/>
        <v/>
      </c>
      <c r="G583" s="55" t="str">
        <f>IF(ISBLANK($B583),"",Vorbereitung!$G583)</f>
        <v/>
      </c>
    </row>
    <row r="584" spans="2:7" x14ac:dyDescent="0.2">
      <c r="B584" s="53" t="str">
        <f>IF(ISBLANK(Vorbereitung!$B584),"",Vorbereitung!$B584)</f>
        <v/>
      </c>
      <c r="C584" s="53" t="str">
        <f>IF(ISBLANK(Vorbereitung!$C584),"",Vorbereitung!$C584)</f>
        <v/>
      </c>
      <c r="D584" s="53" t="str">
        <f>IF(ISBLANK(Vorbereitung!$D584),"",Vorbereitung!$D584)</f>
        <v/>
      </c>
      <c r="E584" s="53" t="str">
        <f>IF(ISBLANK(Vorbereitung!$E584),"",Vorbereitung!$E584)</f>
        <v/>
      </c>
      <c r="F584" s="54" t="str">
        <f t="shared" si="8"/>
        <v/>
      </c>
      <c r="G584" s="55" t="str">
        <f>IF(ISBLANK($B584),"",Vorbereitung!$G584)</f>
        <v/>
      </c>
    </row>
    <row r="585" spans="2:7" x14ac:dyDescent="0.2">
      <c r="B585" s="53" t="str">
        <f>IF(ISBLANK(Vorbereitung!$B585),"",Vorbereitung!$B585)</f>
        <v/>
      </c>
      <c r="C585" s="53" t="str">
        <f>IF(ISBLANK(Vorbereitung!$C585),"",Vorbereitung!$C585)</f>
        <v/>
      </c>
      <c r="D585" s="53" t="str">
        <f>IF(ISBLANK(Vorbereitung!$D585),"",Vorbereitung!$D585)</f>
        <v/>
      </c>
      <c r="E585" s="53" t="str">
        <f>IF(ISBLANK(Vorbereitung!$E585),"",Vorbereitung!$E585)</f>
        <v/>
      </c>
      <c r="F585" s="54" t="str">
        <f t="shared" si="8"/>
        <v/>
      </c>
      <c r="G585" s="55" t="str">
        <f>IF(ISBLANK($B585),"",Vorbereitung!$G585)</f>
        <v/>
      </c>
    </row>
    <row r="586" spans="2:7" x14ac:dyDescent="0.2">
      <c r="B586" s="53" t="str">
        <f>IF(ISBLANK(Vorbereitung!$B586),"",Vorbereitung!$B586)</f>
        <v/>
      </c>
      <c r="C586" s="53" t="str">
        <f>IF(ISBLANK(Vorbereitung!$C586),"",Vorbereitung!$C586)</f>
        <v/>
      </c>
      <c r="D586" s="53" t="str">
        <f>IF(ISBLANK(Vorbereitung!$D586),"",Vorbereitung!$D586)</f>
        <v/>
      </c>
      <c r="E586" s="53" t="str">
        <f>IF(ISBLANK(Vorbereitung!$E586),"",Vorbereitung!$E586)</f>
        <v/>
      </c>
      <c r="F586" s="54" t="str">
        <f t="shared" si="8"/>
        <v/>
      </c>
      <c r="G586" s="55" t="str">
        <f>IF(ISBLANK($B586),"",Vorbereitung!$G586)</f>
        <v/>
      </c>
    </row>
    <row r="587" spans="2:7" x14ac:dyDescent="0.2">
      <c r="B587" s="53" t="str">
        <f>IF(ISBLANK(Vorbereitung!$B587),"",Vorbereitung!$B587)</f>
        <v/>
      </c>
      <c r="C587" s="53" t="str">
        <f>IF(ISBLANK(Vorbereitung!$C587),"",Vorbereitung!$C587)</f>
        <v/>
      </c>
      <c r="D587" s="53" t="str">
        <f>IF(ISBLANK(Vorbereitung!$D587),"",Vorbereitung!$D587)</f>
        <v/>
      </c>
      <c r="E587" s="53" t="str">
        <f>IF(ISBLANK(Vorbereitung!$E587),"",Vorbereitung!$E587)</f>
        <v/>
      </c>
      <c r="F587" s="54" t="str">
        <f t="shared" ref="F587:F650" si="9">SUBSTITUTE(B587,"-","")</f>
        <v/>
      </c>
      <c r="G587" s="55" t="str">
        <f>IF(ISBLANK($B587),"",Vorbereitung!$G587)</f>
        <v/>
      </c>
    </row>
    <row r="588" spans="2:7" x14ac:dyDescent="0.2">
      <c r="B588" s="53" t="str">
        <f>IF(ISBLANK(Vorbereitung!$B588),"",Vorbereitung!$B588)</f>
        <v/>
      </c>
      <c r="C588" s="53" t="str">
        <f>IF(ISBLANK(Vorbereitung!$C588),"",Vorbereitung!$C588)</f>
        <v/>
      </c>
      <c r="D588" s="53" t="str">
        <f>IF(ISBLANK(Vorbereitung!$D588),"",Vorbereitung!$D588)</f>
        <v/>
      </c>
      <c r="E588" s="53" t="str">
        <f>IF(ISBLANK(Vorbereitung!$E588),"",Vorbereitung!$E588)</f>
        <v/>
      </c>
      <c r="F588" s="54" t="str">
        <f t="shared" si="9"/>
        <v/>
      </c>
      <c r="G588" s="55" t="str">
        <f>IF(ISBLANK($B588),"",Vorbereitung!$G588)</f>
        <v/>
      </c>
    </row>
    <row r="589" spans="2:7" x14ac:dyDescent="0.2">
      <c r="B589" s="53" t="str">
        <f>IF(ISBLANK(Vorbereitung!$B589),"",Vorbereitung!$B589)</f>
        <v/>
      </c>
      <c r="C589" s="53" t="str">
        <f>IF(ISBLANK(Vorbereitung!$C589),"",Vorbereitung!$C589)</f>
        <v/>
      </c>
      <c r="D589" s="53" t="str">
        <f>IF(ISBLANK(Vorbereitung!$D589),"",Vorbereitung!$D589)</f>
        <v/>
      </c>
      <c r="E589" s="53" t="str">
        <f>IF(ISBLANK(Vorbereitung!$E589),"",Vorbereitung!$E589)</f>
        <v/>
      </c>
      <c r="F589" s="54" t="str">
        <f t="shared" si="9"/>
        <v/>
      </c>
      <c r="G589" s="55" t="str">
        <f>IF(ISBLANK($B589),"",Vorbereitung!$G589)</f>
        <v/>
      </c>
    </row>
    <row r="590" spans="2:7" x14ac:dyDescent="0.2">
      <c r="B590" s="53" t="str">
        <f>IF(ISBLANK(Vorbereitung!$B590),"",Vorbereitung!$B590)</f>
        <v/>
      </c>
      <c r="C590" s="53" t="str">
        <f>IF(ISBLANK(Vorbereitung!$C590),"",Vorbereitung!$C590)</f>
        <v/>
      </c>
      <c r="D590" s="53" t="str">
        <f>IF(ISBLANK(Vorbereitung!$D590),"",Vorbereitung!$D590)</f>
        <v/>
      </c>
      <c r="E590" s="53" t="str">
        <f>IF(ISBLANK(Vorbereitung!$E590),"",Vorbereitung!$E590)</f>
        <v/>
      </c>
      <c r="F590" s="54" t="str">
        <f t="shared" si="9"/>
        <v/>
      </c>
      <c r="G590" s="55" t="str">
        <f>IF(ISBLANK($B590),"",Vorbereitung!$G590)</f>
        <v/>
      </c>
    </row>
    <row r="591" spans="2:7" x14ac:dyDescent="0.2">
      <c r="B591" s="53" t="str">
        <f>IF(ISBLANK(Vorbereitung!$B591),"",Vorbereitung!$B591)</f>
        <v/>
      </c>
      <c r="C591" s="53" t="str">
        <f>IF(ISBLANK(Vorbereitung!$C591),"",Vorbereitung!$C591)</f>
        <v/>
      </c>
      <c r="D591" s="53" t="str">
        <f>IF(ISBLANK(Vorbereitung!$D591),"",Vorbereitung!$D591)</f>
        <v/>
      </c>
      <c r="E591" s="53" t="str">
        <f>IF(ISBLANK(Vorbereitung!$E591),"",Vorbereitung!$E591)</f>
        <v/>
      </c>
      <c r="F591" s="54" t="str">
        <f t="shared" si="9"/>
        <v/>
      </c>
      <c r="G591" s="55" t="str">
        <f>IF(ISBLANK($B591),"",Vorbereitung!$G591)</f>
        <v/>
      </c>
    </row>
    <row r="592" spans="2:7" x14ac:dyDescent="0.2">
      <c r="B592" s="53" t="str">
        <f>IF(ISBLANK(Vorbereitung!$B592),"",Vorbereitung!$B592)</f>
        <v/>
      </c>
      <c r="C592" s="53" t="str">
        <f>IF(ISBLANK(Vorbereitung!$C592),"",Vorbereitung!$C592)</f>
        <v/>
      </c>
      <c r="D592" s="53" t="str">
        <f>IF(ISBLANK(Vorbereitung!$D592),"",Vorbereitung!$D592)</f>
        <v/>
      </c>
      <c r="E592" s="53" t="str">
        <f>IF(ISBLANK(Vorbereitung!$E592),"",Vorbereitung!$E592)</f>
        <v/>
      </c>
      <c r="F592" s="54" t="str">
        <f t="shared" si="9"/>
        <v/>
      </c>
      <c r="G592" s="55" t="str">
        <f>IF(ISBLANK($B592),"",Vorbereitung!$G592)</f>
        <v/>
      </c>
    </row>
    <row r="593" spans="2:7" x14ac:dyDescent="0.2">
      <c r="B593" s="53" t="str">
        <f>IF(ISBLANK(Vorbereitung!$B593),"",Vorbereitung!$B593)</f>
        <v/>
      </c>
      <c r="C593" s="53" t="str">
        <f>IF(ISBLANK(Vorbereitung!$C593),"",Vorbereitung!$C593)</f>
        <v/>
      </c>
      <c r="D593" s="53" t="str">
        <f>IF(ISBLANK(Vorbereitung!$D593),"",Vorbereitung!$D593)</f>
        <v/>
      </c>
      <c r="E593" s="53" t="str">
        <f>IF(ISBLANK(Vorbereitung!$E593),"",Vorbereitung!$E593)</f>
        <v/>
      </c>
      <c r="F593" s="54" t="str">
        <f t="shared" si="9"/>
        <v/>
      </c>
      <c r="G593" s="55" t="str">
        <f>IF(ISBLANK($B593),"",Vorbereitung!$G593)</f>
        <v/>
      </c>
    </row>
    <row r="594" spans="2:7" x14ac:dyDescent="0.2">
      <c r="B594" s="53" t="str">
        <f>IF(ISBLANK(Vorbereitung!$B594),"",Vorbereitung!$B594)</f>
        <v/>
      </c>
      <c r="C594" s="53" t="str">
        <f>IF(ISBLANK(Vorbereitung!$C594),"",Vorbereitung!$C594)</f>
        <v/>
      </c>
      <c r="D594" s="53" t="str">
        <f>IF(ISBLANK(Vorbereitung!$D594),"",Vorbereitung!$D594)</f>
        <v/>
      </c>
      <c r="E594" s="53" t="str">
        <f>IF(ISBLANK(Vorbereitung!$E594),"",Vorbereitung!$E594)</f>
        <v/>
      </c>
      <c r="F594" s="54" t="str">
        <f t="shared" si="9"/>
        <v/>
      </c>
      <c r="G594" s="55" t="str">
        <f>IF(ISBLANK($B594),"",Vorbereitung!$G594)</f>
        <v/>
      </c>
    </row>
    <row r="595" spans="2:7" x14ac:dyDescent="0.2">
      <c r="B595" s="53" t="str">
        <f>IF(ISBLANK(Vorbereitung!$B595),"",Vorbereitung!$B595)</f>
        <v/>
      </c>
      <c r="C595" s="53" t="str">
        <f>IF(ISBLANK(Vorbereitung!$C595),"",Vorbereitung!$C595)</f>
        <v/>
      </c>
      <c r="D595" s="53" t="str">
        <f>IF(ISBLANK(Vorbereitung!$D595),"",Vorbereitung!$D595)</f>
        <v/>
      </c>
      <c r="E595" s="53" t="str">
        <f>IF(ISBLANK(Vorbereitung!$E595),"",Vorbereitung!$E595)</f>
        <v/>
      </c>
      <c r="F595" s="54" t="str">
        <f t="shared" si="9"/>
        <v/>
      </c>
      <c r="G595" s="55" t="str">
        <f>IF(ISBLANK($B595),"",Vorbereitung!$G595)</f>
        <v/>
      </c>
    </row>
    <row r="596" spans="2:7" x14ac:dyDescent="0.2">
      <c r="B596" s="53" t="str">
        <f>IF(ISBLANK(Vorbereitung!$B596),"",Vorbereitung!$B596)</f>
        <v/>
      </c>
      <c r="C596" s="53" t="str">
        <f>IF(ISBLANK(Vorbereitung!$C596),"",Vorbereitung!$C596)</f>
        <v/>
      </c>
      <c r="D596" s="53" t="str">
        <f>IF(ISBLANK(Vorbereitung!$D596),"",Vorbereitung!$D596)</f>
        <v/>
      </c>
      <c r="E596" s="53" t="str">
        <f>IF(ISBLANK(Vorbereitung!$E596),"",Vorbereitung!$E596)</f>
        <v/>
      </c>
      <c r="F596" s="54" t="str">
        <f t="shared" si="9"/>
        <v/>
      </c>
      <c r="G596" s="55" t="str">
        <f>IF(ISBLANK($B596),"",Vorbereitung!$G596)</f>
        <v/>
      </c>
    </row>
    <row r="597" spans="2:7" x14ac:dyDescent="0.2">
      <c r="B597" s="53" t="str">
        <f>IF(ISBLANK(Vorbereitung!$B597),"",Vorbereitung!$B597)</f>
        <v/>
      </c>
      <c r="C597" s="53" t="str">
        <f>IF(ISBLANK(Vorbereitung!$C597),"",Vorbereitung!$C597)</f>
        <v/>
      </c>
      <c r="D597" s="53" t="str">
        <f>IF(ISBLANK(Vorbereitung!$D597),"",Vorbereitung!$D597)</f>
        <v/>
      </c>
      <c r="E597" s="53" t="str">
        <f>IF(ISBLANK(Vorbereitung!$E597),"",Vorbereitung!$E597)</f>
        <v/>
      </c>
      <c r="F597" s="54" t="str">
        <f t="shared" si="9"/>
        <v/>
      </c>
      <c r="G597" s="55" t="str">
        <f>IF(ISBLANK($B597),"",Vorbereitung!$G597)</f>
        <v/>
      </c>
    </row>
    <row r="598" spans="2:7" x14ac:dyDescent="0.2">
      <c r="B598" s="53" t="str">
        <f>IF(ISBLANK(Vorbereitung!$B598),"",Vorbereitung!$B598)</f>
        <v/>
      </c>
      <c r="C598" s="53" t="str">
        <f>IF(ISBLANK(Vorbereitung!$C598),"",Vorbereitung!$C598)</f>
        <v/>
      </c>
      <c r="D598" s="53" t="str">
        <f>IF(ISBLANK(Vorbereitung!$D598),"",Vorbereitung!$D598)</f>
        <v/>
      </c>
      <c r="E598" s="53" t="str">
        <f>IF(ISBLANK(Vorbereitung!$E598),"",Vorbereitung!$E598)</f>
        <v/>
      </c>
      <c r="F598" s="54" t="str">
        <f t="shared" si="9"/>
        <v/>
      </c>
      <c r="G598" s="55" t="str">
        <f>IF(ISBLANK($B598),"",Vorbereitung!$G598)</f>
        <v/>
      </c>
    </row>
    <row r="599" spans="2:7" x14ac:dyDescent="0.2">
      <c r="B599" s="53" t="str">
        <f>IF(ISBLANK(Vorbereitung!$B599),"",Vorbereitung!$B599)</f>
        <v/>
      </c>
      <c r="C599" s="53" t="str">
        <f>IF(ISBLANK(Vorbereitung!$C599),"",Vorbereitung!$C599)</f>
        <v/>
      </c>
      <c r="D599" s="53" t="str">
        <f>IF(ISBLANK(Vorbereitung!$D599),"",Vorbereitung!$D599)</f>
        <v/>
      </c>
      <c r="E599" s="53" t="str">
        <f>IF(ISBLANK(Vorbereitung!$E599),"",Vorbereitung!$E599)</f>
        <v/>
      </c>
      <c r="F599" s="54" t="str">
        <f t="shared" si="9"/>
        <v/>
      </c>
      <c r="G599" s="55" t="str">
        <f>IF(ISBLANK($B599),"",Vorbereitung!$G599)</f>
        <v/>
      </c>
    </row>
    <row r="600" spans="2:7" x14ac:dyDescent="0.2">
      <c r="B600" s="53" t="str">
        <f>IF(ISBLANK(Vorbereitung!$B600),"",Vorbereitung!$B600)</f>
        <v/>
      </c>
      <c r="C600" s="53" t="str">
        <f>IF(ISBLANK(Vorbereitung!$C600),"",Vorbereitung!$C600)</f>
        <v/>
      </c>
      <c r="D600" s="53" t="str">
        <f>IF(ISBLANK(Vorbereitung!$D600),"",Vorbereitung!$D600)</f>
        <v/>
      </c>
      <c r="E600" s="53" t="str">
        <f>IF(ISBLANK(Vorbereitung!$E600),"",Vorbereitung!$E600)</f>
        <v/>
      </c>
      <c r="F600" s="54" t="str">
        <f t="shared" si="9"/>
        <v/>
      </c>
      <c r="G600" s="55" t="str">
        <f>IF(ISBLANK($B600),"",Vorbereitung!$G600)</f>
        <v/>
      </c>
    </row>
    <row r="601" spans="2:7" x14ac:dyDescent="0.2">
      <c r="B601" s="53" t="str">
        <f>IF(ISBLANK(Vorbereitung!$B601),"",Vorbereitung!$B601)</f>
        <v/>
      </c>
      <c r="C601" s="53" t="str">
        <f>IF(ISBLANK(Vorbereitung!$C601),"",Vorbereitung!$C601)</f>
        <v/>
      </c>
      <c r="D601" s="53" t="str">
        <f>IF(ISBLANK(Vorbereitung!$D601),"",Vorbereitung!$D601)</f>
        <v/>
      </c>
      <c r="E601" s="53" t="str">
        <f>IF(ISBLANK(Vorbereitung!$E601),"",Vorbereitung!$E601)</f>
        <v/>
      </c>
      <c r="F601" s="54" t="str">
        <f t="shared" si="9"/>
        <v/>
      </c>
      <c r="G601" s="55" t="str">
        <f>IF(ISBLANK($B601),"",Vorbereitung!$G601)</f>
        <v/>
      </c>
    </row>
    <row r="602" spans="2:7" x14ac:dyDescent="0.2">
      <c r="B602" s="53" t="str">
        <f>IF(ISBLANK(Vorbereitung!$B602),"",Vorbereitung!$B602)</f>
        <v/>
      </c>
      <c r="C602" s="53" t="str">
        <f>IF(ISBLANK(Vorbereitung!$C602),"",Vorbereitung!$C602)</f>
        <v/>
      </c>
      <c r="D602" s="53" t="str">
        <f>IF(ISBLANK(Vorbereitung!$D602),"",Vorbereitung!$D602)</f>
        <v/>
      </c>
      <c r="E602" s="53" t="str">
        <f>IF(ISBLANK(Vorbereitung!$E602),"",Vorbereitung!$E602)</f>
        <v/>
      </c>
      <c r="F602" s="54" t="str">
        <f t="shared" si="9"/>
        <v/>
      </c>
      <c r="G602" s="55" t="str">
        <f>IF(ISBLANK($B602),"",Vorbereitung!$G602)</f>
        <v/>
      </c>
    </row>
    <row r="603" spans="2:7" x14ac:dyDescent="0.2">
      <c r="B603" s="53" t="str">
        <f>IF(ISBLANK(Vorbereitung!$B603),"",Vorbereitung!$B603)</f>
        <v/>
      </c>
      <c r="C603" s="53" t="str">
        <f>IF(ISBLANK(Vorbereitung!$C603),"",Vorbereitung!$C603)</f>
        <v/>
      </c>
      <c r="D603" s="53" t="str">
        <f>IF(ISBLANK(Vorbereitung!$D603),"",Vorbereitung!$D603)</f>
        <v/>
      </c>
      <c r="E603" s="53" t="str">
        <f>IF(ISBLANK(Vorbereitung!$E603),"",Vorbereitung!$E603)</f>
        <v/>
      </c>
      <c r="F603" s="54" t="str">
        <f t="shared" si="9"/>
        <v/>
      </c>
      <c r="G603" s="55" t="str">
        <f>IF(ISBLANK($B603),"",Vorbereitung!$G603)</f>
        <v/>
      </c>
    </row>
    <row r="604" spans="2:7" x14ac:dyDescent="0.2">
      <c r="B604" s="53" t="str">
        <f>IF(ISBLANK(Vorbereitung!$B604),"",Vorbereitung!$B604)</f>
        <v/>
      </c>
      <c r="C604" s="53" t="str">
        <f>IF(ISBLANK(Vorbereitung!$C604),"",Vorbereitung!$C604)</f>
        <v/>
      </c>
      <c r="D604" s="53" t="str">
        <f>IF(ISBLANK(Vorbereitung!$D604),"",Vorbereitung!$D604)</f>
        <v/>
      </c>
      <c r="E604" s="53" t="str">
        <f>IF(ISBLANK(Vorbereitung!$E604),"",Vorbereitung!$E604)</f>
        <v/>
      </c>
      <c r="F604" s="54" t="str">
        <f t="shared" si="9"/>
        <v/>
      </c>
      <c r="G604" s="55" t="str">
        <f>IF(ISBLANK($B604),"",Vorbereitung!$G604)</f>
        <v/>
      </c>
    </row>
    <row r="605" spans="2:7" x14ac:dyDescent="0.2">
      <c r="B605" s="53" t="str">
        <f>IF(ISBLANK(Vorbereitung!$B605),"",Vorbereitung!$B605)</f>
        <v/>
      </c>
      <c r="C605" s="53" t="str">
        <f>IF(ISBLANK(Vorbereitung!$C605),"",Vorbereitung!$C605)</f>
        <v/>
      </c>
      <c r="D605" s="53" t="str">
        <f>IF(ISBLANK(Vorbereitung!$D605),"",Vorbereitung!$D605)</f>
        <v/>
      </c>
      <c r="E605" s="53" t="str">
        <f>IF(ISBLANK(Vorbereitung!$E605),"",Vorbereitung!$E605)</f>
        <v/>
      </c>
      <c r="F605" s="54" t="str">
        <f t="shared" si="9"/>
        <v/>
      </c>
      <c r="G605" s="55" t="str">
        <f>IF(ISBLANK($B605),"",Vorbereitung!$G605)</f>
        <v/>
      </c>
    </row>
    <row r="606" spans="2:7" x14ac:dyDescent="0.2">
      <c r="B606" s="53" t="str">
        <f>IF(ISBLANK(Vorbereitung!$B606),"",Vorbereitung!$B606)</f>
        <v/>
      </c>
      <c r="C606" s="53" t="str">
        <f>IF(ISBLANK(Vorbereitung!$C606),"",Vorbereitung!$C606)</f>
        <v/>
      </c>
      <c r="D606" s="53" t="str">
        <f>IF(ISBLANK(Vorbereitung!$D606),"",Vorbereitung!$D606)</f>
        <v/>
      </c>
      <c r="E606" s="53" t="str">
        <f>IF(ISBLANK(Vorbereitung!$E606),"",Vorbereitung!$E606)</f>
        <v/>
      </c>
      <c r="F606" s="54" t="str">
        <f t="shared" si="9"/>
        <v/>
      </c>
      <c r="G606" s="55" t="str">
        <f>IF(ISBLANK($B606),"",Vorbereitung!$G606)</f>
        <v/>
      </c>
    </row>
    <row r="607" spans="2:7" x14ac:dyDescent="0.2">
      <c r="B607" s="53" t="str">
        <f>IF(ISBLANK(Vorbereitung!$B607),"",Vorbereitung!$B607)</f>
        <v/>
      </c>
      <c r="C607" s="53" t="str">
        <f>IF(ISBLANK(Vorbereitung!$C607),"",Vorbereitung!$C607)</f>
        <v/>
      </c>
      <c r="D607" s="53" t="str">
        <f>IF(ISBLANK(Vorbereitung!$D607),"",Vorbereitung!$D607)</f>
        <v/>
      </c>
      <c r="E607" s="53" t="str">
        <f>IF(ISBLANK(Vorbereitung!$E607),"",Vorbereitung!$E607)</f>
        <v/>
      </c>
      <c r="F607" s="54" t="str">
        <f t="shared" si="9"/>
        <v/>
      </c>
      <c r="G607" s="55" t="str">
        <f>IF(ISBLANK($B607),"",Vorbereitung!$G607)</f>
        <v/>
      </c>
    </row>
    <row r="608" spans="2:7" x14ac:dyDescent="0.2">
      <c r="B608" s="53" t="str">
        <f>IF(ISBLANK(Vorbereitung!$B608),"",Vorbereitung!$B608)</f>
        <v/>
      </c>
      <c r="C608" s="53" t="str">
        <f>IF(ISBLANK(Vorbereitung!$C608),"",Vorbereitung!$C608)</f>
        <v/>
      </c>
      <c r="D608" s="53" t="str">
        <f>IF(ISBLANK(Vorbereitung!$D608),"",Vorbereitung!$D608)</f>
        <v/>
      </c>
      <c r="E608" s="53" t="str">
        <f>IF(ISBLANK(Vorbereitung!$E608),"",Vorbereitung!$E608)</f>
        <v/>
      </c>
      <c r="F608" s="54" t="str">
        <f t="shared" si="9"/>
        <v/>
      </c>
      <c r="G608" s="55" t="str">
        <f>IF(ISBLANK($B608),"",Vorbereitung!$G608)</f>
        <v/>
      </c>
    </row>
    <row r="609" spans="2:7" x14ac:dyDescent="0.2">
      <c r="B609" s="53" t="str">
        <f>IF(ISBLANK(Vorbereitung!$B609),"",Vorbereitung!$B609)</f>
        <v/>
      </c>
      <c r="C609" s="53" t="str">
        <f>IF(ISBLANK(Vorbereitung!$C609),"",Vorbereitung!$C609)</f>
        <v/>
      </c>
      <c r="D609" s="53" t="str">
        <f>IF(ISBLANK(Vorbereitung!$D609),"",Vorbereitung!$D609)</f>
        <v/>
      </c>
      <c r="E609" s="53" t="str">
        <f>IF(ISBLANK(Vorbereitung!$E609),"",Vorbereitung!$E609)</f>
        <v/>
      </c>
      <c r="F609" s="54" t="str">
        <f t="shared" si="9"/>
        <v/>
      </c>
      <c r="G609" s="55" t="str">
        <f>IF(ISBLANK($B609),"",Vorbereitung!$G609)</f>
        <v/>
      </c>
    </row>
    <row r="610" spans="2:7" x14ac:dyDescent="0.2">
      <c r="B610" s="53" t="str">
        <f>IF(ISBLANK(Vorbereitung!$B610),"",Vorbereitung!$B610)</f>
        <v/>
      </c>
      <c r="C610" s="53" t="str">
        <f>IF(ISBLANK(Vorbereitung!$C610),"",Vorbereitung!$C610)</f>
        <v/>
      </c>
      <c r="D610" s="53" t="str">
        <f>IF(ISBLANK(Vorbereitung!$D610),"",Vorbereitung!$D610)</f>
        <v/>
      </c>
      <c r="E610" s="53" t="str">
        <f>IF(ISBLANK(Vorbereitung!$E610),"",Vorbereitung!$E610)</f>
        <v/>
      </c>
      <c r="F610" s="54" t="str">
        <f t="shared" si="9"/>
        <v/>
      </c>
      <c r="G610" s="55" t="str">
        <f>IF(ISBLANK($B610),"",Vorbereitung!$G610)</f>
        <v/>
      </c>
    </row>
    <row r="611" spans="2:7" x14ac:dyDescent="0.2">
      <c r="B611" s="53" t="str">
        <f>IF(ISBLANK(Vorbereitung!$B611),"",Vorbereitung!$B611)</f>
        <v/>
      </c>
      <c r="C611" s="53" t="str">
        <f>IF(ISBLANK(Vorbereitung!$C611),"",Vorbereitung!$C611)</f>
        <v/>
      </c>
      <c r="D611" s="53" t="str">
        <f>IF(ISBLANK(Vorbereitung!$D611),"",Vorbereitung!$D611)</f>
        <v/>
      </c>
      <c r="E611" s="53" t="str">
        <f>IF(ISBLANK(Vorbereitung!$E611),"",Vorbereitung!$E611)</f>
        <v/>
      </c>
      <c r="F611" s="54" t="str">
        <f t="shared" si="9"/>
        <v/>
      </c>
      <c r="G611" s="55" t="str">
        <f>IF(ISBLANK($B611),"",Vorbereitung!$G611)</f>
        <v/>
      </c>
    </row>
    <row r="612" spans="2:7" x14ac:dyDescent="0.2">
      <c r="B612" s="53" t="str">
        <f>IF(ISBLANK(Vorbereitung!$B612),"",Vorbereitung!$B612)</f>
        <v/>
      </c>
      <c r="C612" s="53" t="str">
        <f>IF(ISBLANK(Vorbereitung!$C612),"",Vorbereitung!$C612)</f>
        <v/>
      </c>
      <c r="D612" s="53" t="str">
        <f>IF(ISBLANK(Vorbereitung!$D612),"",Vorbereitung!$D612)</f>
        <v/>
      </c>
      <c r="E612" s="53" t="str">
        <f>IF(ISBLANK(Vorbereitung!$E612),"",Vorbereitung!$E612)</f>
        <v/>
      </c>
      <c r="F612" s="54" t="str">
        <f t="shared" si="9"/>
        <v/>
      </c>
      <c r="G612" s="55" t="str">
        <f>IF(ISBLANK($B612),"",Vorbereitung!$G612)</f>
        <v/>
      </c>
    </row>
    <row r="613" spans="2:7" x14ac:dyDescent="0.2">
      <c r="B613" s="53" t="str">
        <f>IF(ISBLANK(Vorbereitung!$B613),"",Vorbereitung!$B613)</f>
        <v/>
      </c>
      <c r="C613" s="53" t="str">
        <f>IF(ISBLANK(Vorbereitung!$C613),"",Vorbereitung!$C613)</f>
        <v/>
      </c>
      <c r="D613" s="53" t="str">
        <f>IF(ISBLANK(Vorbereitung!$D613),"",Vorbereitung!$D613)</f>
        <v/>
      </c>
      <c r="E613" s="53" t="str">
        <f>IF(ISBLANK(Vorbereitung!$E613),"",Vorbereitung!$E613)</f>
        <v/>
      </c>
      <c r="F613" s="54" t="str">
        <f t="shared" si="9"/>
        <v/>
      </c>
      <c r="G613" s="55" t="str">
        <f>IF(ISBLANK($B613),"",Vorbereitung!$G613)</f>
        <v/>
      </c>
    </row>
    <row r="614" spans="2:7" x14ac:dyDescent="0.2">
      <c r="B614" s="53" t="str">
        <f>IF(ISBLANK(Vorbereitung!$B614),"",Vorbereitung!$B614)</f>
        <v/>
      </c>
      <c r="C614" s="53" t="str">
        <f>IF(ISBLANK(Vorbereitung!$C614),"",Vorbereitung!$C614)</f>
        <v/>
      </c>
      <c r="D614" s="53" t="str">
        <f>IF(ISBLANK(Vorbereitung!$D614),"",Vorbereitung!$D614)</f>
        <v/>
      </c>
      <c r="E614" s="53" t="str">
        <f>IF(ISBLANK(Vorbereitung!$E614),"",Vorbereitung!$E614)</f>
        <v/>
      </c>
      <c r="F614" s="54" t="str">
        <f t="shared" si="9"/>
        <v/>
      </c>
      <c r="G614" s="55" t="str">
        <f>IF(ISBLANK($B614),"",Vorbereitung!$G614)</f>
        <v/>
      </c>
    </row>
    <row r="615" spans="2:7" x14ac:dyDescent="0.2">
      <c r="B615" s="53" t="str">
        <f>IF(ISBLANK(Vorbereitung!$B615),"",Vorbereitung!$B615)</f>
        <v/>
      </c>
      <c r="C615" s="53" t="str">
        <f>IF(ISBLANK(Vorbereitung!$C615),"",Vorbereitung!$C615)</f>
        <v/>
      </c>
      <c r="D615" s="53" t="str">
        <f>IF(ISBLANK(Vorbereitung!$D615),"",Vorbereitung!$D615)</f>
        <v/>
      </c>
      <c r="E615" s="53" t="str">
        <f>IF(ISBLANK(Vorbereitung!$E615),"",Vorbereitung!$E615)</f>
        <v/>
      </c>
      <c r="F615" s="54" t="str">
        <f t="shared" si="9"/>
        <v/>
      </c>
      <c r="G615" s="55" t="str">
        <f>IF(ISBLANK($B615),"",Vorbereitung!$G615)</f>
        <v/>
      </c>
    </row>
    <row r="616" spans="2:7" x14ac:dyDescent="0.2">
      <c r="B616" s="53" t="str">
        <f>IF(ISBLANK(Vorbereitung!$B616),"",Vorbereitung!$B616)</f>
        <v/>
      </c>
      <c r="C616" s="53" t="str">
        <f>IF(ISBLANK(Vorbereitung!$C616),"",Vorbereitung!$C616)</f>
        <v/>
      </c>
      <c r="D616" s="53" t="str">
        <f>IF(ISBLANK(Vorbereitung!$D616),"",Vorbereitung!$D616)</f>
        <v/>
      </c>
      <c r="E616" s="53" t="str">
        <f>IF(ISBLANK(Vorbereitung!$E616),"",Vorbereitung!$E616)</f>
        <v/>
      </c>
      <c r="F616" s="54" t="str">
        <f t="shared" si="9"/>
        <v/>
      </c>
      <c r="G616" s="55" t="str">
        <f>IF(ISBLANK($B616),"",Vorbereitung!$G616)</f>
        <v/>
      </c>
    </row>
    <row r="617" spans="2:7" x14ac:dyDescent="0.2">
      <c r="B617" s="53" t="str">
        <f>IF(ISBLANK(Vorbereitung!$B617),"",Vorbereitung!$B617)</f>
        <v/>
      </c>
      <c r="C617" s="53" t="str">
        <f>IF(ISBLANK(Vorbereitung!$C617),"",Vorbereitung!$C617)</f>
        <v/>
      </c>
      <c r="D617" s="53" t="str">
        <f>IF(ISBLANK(Vorbereitung!$D617),"",Vorbereitung!$D617)</f>
        <v/>
      </c>
      <c r="E617" s="53" t="str">
        <f>IF(ISBLANK(Vorbereitung!$E617),"",Vorbereitung!$E617)</f>
        <v/>
      </c>
      <c r="F617" s="54" t="str">
        <f t="shared" si="9"/>
        <v/>
      </c>
      <c r="G617" s="55" t="str">
        <f>IF(ISBLANK($B617),"",Vorbereitung!$G617)</f>
        <v/>
      </c>
    </row>
    <row r="618" spans="2:7" x14ac:dyDescent="0.2">
      <c r="B618" s="53" t="str">
        <f>IF(ISBLANK(Vorbereitung!$B618),"",Vorbereitung!$B618)</f>
        <v/>
      </c>
      <c r="C618" s="53" t="str">
        <f>IF(ISBLANK(Vorbereitung!$C618),"",Vorbereitung!$C618)</f>
        <v/>
      </c>
      <c r="D618" s="53" t="str">
        <f>IF(ISBLANK(Vorbereitung!$D618),"",Vorbereitung!$D618)</f>
        <v/>
      </c>
      <c r="E618" s="53" t="str">
        <f>IF(ISBLANK(Vorbereitung!$E618),"",Vorbereitung!$E618)</f>
        <v/>
      </c>
      <c r="F618" s="54" t="str">
        <f t="shared" si="9"/>
        <v/>
      </c>
      <c r="G618" s="55" t="str">
        <f>IF(ISBLANK($B618),"",Vorbereitung!$G618)</f>
        <v/>
      </c>
    </row>
    <row r="619" spans="2:7" x14ac:dyDescent="0.2">
      <c r="B619" s="53" t="str">
        <f>IF(ISBLANK(Vorbereitung!$B619),"",Vorbereitung!$B619)</f>
        <v/>
      </c>
      <c r="C619" s="53" t="str">
        <f>IF(ISBLANK(Vorbereitung!$C619),"",Vorbereitung!$C619)</f>
        <v/>
      </c>
      <c r="D619" s="53" t="str">
        <f>IF(ISBLANK(Vorbereitung!$D619),"",Vorbereitung!$D619)</f>
        <v/>
      </c>
      <c r="E619" s="53" t="str">
        <f>IF(ISBLANK(Vorbereitung!$E619),"",Vorbereitung!$E619)</f>
        <v/>
      </c>
      <c r="F619" s="54" t="str">
        <f t="shared" si="9"/>
        <v/>
      </c>
      <c r="G619" s="55" t="str">
        <f>IF(ISBLANK($B619),"",Vorbereitung!$G619)</f>
        <v/>
      </c>
    </row>
    <row r="620" spans="2:7" x14ac:dyDescent="0.2">
      <c r="B620" s="53" t="str">
        <f>IF(ISBLANK(Vorbereitung!$B620),"",Vorbereitung!$B620)</f>
        <v/>
      </c>
      <c r="C620" s="53" t="str">
        <f>IF(ISBLANK(Vorbereitung!$C620),"",Vorbereitung!$C620)</f>
        <v/>
      </c>
      <c r="D620" s="53" t="str">
        <f>IF(ISBLANK(Vorbereitung!$D620),"",Vorbereitung!$D620)</f>
        <v/>
      </c>
      <c r="E620" s="53" t="str">
        <f>IF(ISBLANK(Vorbereitung!$E620),"",Vorbereitung!$E620)</f>
        <v/>
      </c>
      <c r="F620" s="54" t="str">
        <f t="shared" si="9"/>
        <v/>
      </c>
      <c r="G620" s="55" t="str">
        <f>IF(ISBLANK($B620),"",Vorbereitung!$G620)</f>
        <v/>
      </c>
    </row>
    <row r="621" spans="2:7" x14ac:dyDescent="0.2">
      <c r="B621" s="53" t="str">
        <f>IF(ISBLANK(Vorbereitung!$B621),"",Vorbereitung!$B621)</f>
        <v/>
      </c>
      <c r="C621" s="53" t="str">
        <f>IF(ISBLANK(Vorbereitung!$C621),"",Vorbereitung!$C621)</f>
        <v/>
      </c>
      <c r="D621" s="53" t="str">
        <f>IF(ISBLANK(Vorbereitung!$D621),"",Vorbereitung!$D621)</f>
        <v/>
      </c>
      <c r="E621" s="53" t="str">
        <f>IF(ISBLANK(Vorbereitung!$E621),"",Vorbereitung!$E621)</f>
        <v/>
      </c>
      <c r="F621" s="54" t="str">
        <f t="shared" si="9"/>
        <v/>
      </c>
      <c r="G621" s="55" t="str">
        <f>IF(ISBLANK($B621),"",Vorbereitung!$G621)</f>
        <v/>
      </c>
    </row>
    <row r="622" spans="2:7" x14ac:dyDescent="0.2">
      <c r="B622" s="53" t="str">
        <f>IF(ISBLANK(Vorbereitung!$B622),"",Vorbereitung!$B622)</f>
        <v/>
      </c>
      <c r="C622" s="53" t="str">
        <f>IF(ISBLANK(Vorbereitung!$C622),"",Vorbereitung!$C622)</f>
        <v/>
      </c>
      <c r="D622" s="53" t="str">
        <f>IF(ISBLANK(Vorbereitung!$D622),"",Vorbereitung!$D622)</f>
        <v/>
      </c>
      <c r="E622" s="53" t="str">
        <f>IF(ISBLANK(Vorbereitung!$E622),"",Vorbereitung!$E622)</f>
        <v/>
      </c>
      <c r="F622" s="54" t="str">
        <f t="shared" si="9"/>
        <v/>
      </c>
      <c r="G622" s="55" t="str">
        <f>IF(ISBLANK($B622),"",Vorbereitung!$G622)</f>
        <v/>
      </c>
    </row>
    <row r="623" spans="2:7" x14ac:dyDescent="0.2">
      <c r="B623" s="53" t="str">
        <f>IF(ISBLANK(Vorbereitung!$B623),"",Vorbereitung!$B623)</f>
        <v/>
      </c>
      <c r="C623" s="53" t="str">
        <f>IF(ISBLANK(Vorbereitung!$C623),"",Vorbereitung!$C623)</f>
        <v/>
      </c>
      <c r="D623" s="53" t="str">
        <f>IF(ISBLANK(Vorbereitung!$D623),"",Vorbereitung!$D623)</f>
        <v/>
      </c>
      <c r="E623" s="53" t="str">
        <f>IF(ISBLANK(Vorbereitung!$E623),"",Vorbereitung!$E623)</f>
        <v/>
      </c>
      <c r="F623" s="54" t="str">
        <f t="shared" si="9"/>
        <v/>
      </c>
      <c r="G623" s="55" t="str">
        <f>IF(ISBLANK($B623),"",Vorbereitung!$G623)</f>
        <v/>
      </c>
    </row>
    <row r="624" spans="2:7" x14ac:dyDescent="0.2">
      <c r="B624" s="53" t="str">
        <f>IF(ISBLANK(Vorbereitung!$B624),"",Vorbereitung!$B624)</f>
        <v/>
      </c>
      <c r="C624" s="53" t="str">
        <f>IF(ISBLANK(Vorbereitung!$C624),"",Vorbereitung!$C624)</f>
        <v/>
      </c>
      <c r="D624" s="53" t="str">
        <f>IF(ISBLANK(Vorbereitung!$D624),"",Vorbereitung!$D624)</f>
        <v/>
      </c>
      <c r="E624" s="53" t="str">
        <f>IF(ISBLANK(Vorbereitung!$E624),"",Vorbereitung!$E624)</f>
        <v/>
      </c>
      <c r="F624" s="54" t="str">
        <f t="shared" si="9"/>
        <v/>
      </c>
      <c r="G624" s="55" t="str">
        <f>IF(ISBLANK($B624),"",Vorbereitung!$G624)</f>
        <v/>
      </c>
    </row>
    <row r="625" spans="2:7" x14ac:dyDescent="0.2">
      <c r="B625" s="53" t="str">
        <f>IF(ISBLANK(Vorbereitung!$B625),"",Vorbereitung!$B625)</f>
        <v/>
      </c>
      <c r="C625" s="53" t="str">
        <f>IF(ISBLANK(Vorbereitung!$C625),"",Vorbereitung!$C625)</f>
        <v/>
      </c>
      <c r="D625" s="53" t="str">
        <f>IF(ISBLANK(Vorbereitung!$D625),"",Vorbereitung!$D625)</f>
        <v/>
      </c>
      <c r="E625" s="53" t="str">
        <f>IF(ISBLANK(Vorbereitung!$E625),"",Vorbereitung!$E625)</f>
        <v/>
      </c>
      <c r="F625" s="54" t="str">
        <f t="shared" si="9"/>
        <v/>
      </c>
      <c r="G625" s="55" t="str">
        <f>IF(ISBLANK($B625),"",Vorbereitung!$G625)</f>
        <v/>
      </c>
    </row>
    <row r="626" spans="2:7" x14ac:dyDescent="0.2">
      <c r="B626" s="53" t="str">
        <f>IF(ISBLANK(Vorbereitung!$B626),"",Vorbereitung!$B626)</f>
        <v/>
      </c>
      <c r="C626" s="53" t="str">
        <f>IF(ISBLANK(Vorbereitung!$C626),"",Vorbereitung!$C626)</f>
        <v/>
      </c>
      <c r="D626" s="53" t="str">
        <f>IF(ISBLANK(Vorbereitung!$D626),"",Vorbereitung!$D626)</f>
        <v/>
      </c>
      <c r="E626" s="53" t="str">
        <f>IF(ISBLANK(Vorbereitung!$E626),"",Vorbereitung!$E626)</f>
        <v/>
      </c>
      <c r="F626" s="54" t="str">
        <f t="shared" si="9"/>
        <v/>
      </c>
      <c r="G626" s="55" t="str">
        <f>IF(ISBLANK($B626),"",Vorbereitung!$G626)</f>
        <v/>
      </c>
    </row>
    <row r="627" spans="2:7" x14ac:dyDescent="0.2">
      <c r="B627" s="53" t="str">
        <f>IF(ISBLANK(Vorbereitung!$B627),"",Vorbereitung!$B627)</f>
        <v/>
      </c>
      <c r="C627" s="53" t="str">
        <f>IF(ISBLANK(Vorbereitung!$C627),"",Vorbereitung!$C627)</f>
        <v/>
      </c>
      <c r="D627" s="53" t="str">
        <f>IF(ISBLANK(Vorbereitung!$D627),"",Vorbereitung!$D627)</f>
        <v/>
      </c>
      <c r="E627" s="53" t="str">
        <f>IF(ISBLANK(Vorbereitung!$E627),"",Vorbereitung!$E627)</f>
        <v/>
      </c>
      <c r="F627" s="54" t="str">
        <f t="shared" si="9"/>
        <v/>
      </c>
      <c r="G627" s="55" t="str">
        <f>IF(ISBLANK($B627),"",Vorbereitung!$G627)</f>
        <v/>
      </c>
    </row>
    <row r="628" spans="2:7" x14ac:dyDescent="0.2">
      <c r="B628" s="53" t="str">
        <f>IF(ISBLANK(Vorbereitung!$B628),"",Vorbereitung!$B628)</f>
        <v/>
      </c>
      <c r="C628" s="53" t="str">
        <f>IF(ISBLANK(Vorbereitung!$C628),"",Vorbereitung!$C628)</f>
        <v/>
      </c>
      <c r="D628" s="53" t="str">
        <f>IF(ISBLANK(Vorbereitung!$D628),"",Vorbereitung!$D628)</f>
        <v/>
      </c>
      <c r="E628" s="53" t="str">
        <f>IF(ISBLANK(Vorbereitung!$E628),"",Vorbereitung!$E628)</f>
        <v/>
      </c>
      <c r="F628" s="54" t="str">
        <f t="shared" si="9"/>
        <v/>
      </c>
      <c r="G628" s="55" t="str">
        <f>IF(ISBLANK($B628),"",Vorbereitung!$G628)</f>
        <v/>
      </c>
    </row>
    <row r="629" spans="2:7" x14ac:dyDescent="0.2">
      <c r="B629" s="53" t="str">
        <f>IF(ISBLANK(Vorbereitung!$B629),"",Vorbereitung!$B629)</f>
        <v/>
      </c>
      <c r="C629" s="53" t="str">
        <f>IF(ISBLANK(Vorbereitung!$C629),"",Vorbereitung!$C629)</f>
        <v/>
      </c>
      <c r="D629" s="53" t="str">
        <f>IF(ISBLANK(Vorbereitung!$D629),"",Vorbereitung!$D629)</f>
        <v/>
      </c>
      <c r="E629" s="53" t="str">
        <f>IF(ISBLANK(Vorbereitung!$E629),"",Vorbereitung!$E629)</f>
        <v/>
      </c>
      <c r="F629" s="54" t="str">
        <f t="shared" si="9"/>
        <v/>
      </c>
      <c r="G629" s="55" t="str">
        <f>IF(ISBLANK($B629),"",Vorbereitung!$G629)</f>
        <v/>
      </c>
    </row>
    <row r="630" spans="2:7" x14ac:dyDescent="0.2">
      <c r="B630" s="53" t="str">
        <f>IF(ISBLANK(Vorbereitung!$B630),"",Vorbereitung!$B630)</f>
        <v/>
      </c>
      <c r="C630" s="53" t="str">
        <f>IF(ISBLANK(Vorbereitung!$C630),"",Vorbereitung!$C630)</f>
        <v/>
      </c>
      <c r="D630" s="53" t="str">
        <f>IF(ISBLANK(Vorbereitung!$D630),"",Vorbereitung!$D630)</f>
        <v/>
      </c>
      <c r="E630" s="53" t="str">
        <f>IF(ISBLANK(Vorbereitung!$E630),"",Vorbereitung!$E630)</f>
        <v/>
      </c>
      <c r="F630" s="54" t="str">
        <f t="shared" si="9"/>
        <v/>
      </c>
      <c r="G630" s="55" t="str">
        <f>IF(ISBLANK($B630),"",Vorbereitung!$G630)</f>
        <v/>
      </c>
    </row>
    <row r="631" spans="2:7" x14ac:dyDescent="0.2">
      <c r="B631" s="53" t="str">
        <f>IF(ISBLANK(Vorbereitung!$B631),"",Vorbereitung!$B631)</f>
        <v/>
      </c>
      <c r="C631" s="53" t="str">
        <f>IF(ISBLANK(Vorbereitung!$C631),"",Vorbereitung!$C631)</f>
        <v/>
      </c>
      <c r="D631" s="53" t="str">
        <f>IF(ISBLANK(Vorbereitung!$D631),"",Vorbereitung!$D631)</f>
        <v/>
      </c>
      <c r="E631" s="53" t="str">
        <f>IF(ISBLANK(Vorbereitung!$E631),"",Vorbereitung!$E631)</f>
        <v/>
      </c>
      <c r="F631" s="54" t="str">
        <f t="shared" si="9"/>
        <v/>
      </c>
      <c r="G631" s="55" t="str">
        <f>IF(ISBLANK($B631),"",Vorbereitung!$G631)</f>
        <v/>
      </c>
    </row>
    <row r="632" spans="2:7" x14ac:dyDescent="0.2">
      <c r="B632" s="53" t="str">
        <f>IF(ISBLANK(Vorbereitung!$B632),"",Vorbereitung!$B632)</f>
        <v/>
      </c>
      <c r="C632" s="53" t="str">
        <f>IF(ISBLANK(Vorbereitung!$C632),"",Vorbereitung!$C632)</f>
        <v/>
      </c>
      <c r="D632" s="53" t="str">
        <f>IF(ISBLANK(Vorbereitung!$D632),"",Vorbereitung!$D632)</f>
        <v/>
      </c>
      <c r="E632" s="53" t="str">
        <f>IF(ISBLANK(Vorbereitung!$E632),"",Vorbereitung!$E632)</f>
        <v/>
      </c>
      <c r="F632" s="54" t="str">
        <f t="shared" si="9"/>
        <v/>
      </c>
      <c r="G632" s="55" t="str">
        <f>IF(ISBLANK($B632),"",Vorbereitung!$G632)</f>
        <v/>
      </c>
    </row>
    <row r="633" spans="2:7" x14ac:dyDescent="0.2">
      <c r="B633" s="53" t="str">
        <f>IF(ISBLANK(Vorbereitung!$B633),"",Vorbereitung!$B633)</f>
        <v/>
      </c>
      <c r="C633" s="53" t="str">
        <f>IF(ISBLANK(Vorbereitung!$C633),"",Vorbereitung!$C633)</f>
        <v/>
      </c>
      <c r="D633" s="53" t="str">
        <f>IF(ISBLANK(Vorbereitung!$D633),"",Vorbereitung!$D633)</f>
        <v/>
      </c>
      <c r="E633" s="53" t="str">
        <f>IF(ISBLANK(Vorbereitung!$E633),"",Vorbereitung!$E633)</f>
        <v/>
      </c>
      <c r="F633" s="54" t="str">
        <f t="shared" si="9"/>
        <v/>
      </c>
      <c r="G633" s="55" t="str">
        <f>IF(ISBLANK($B633),"",Vorbereitung!$G633)</f>
        <v/>
      </c>
    </row>
    <row r="634" spans="2:7" x14ac:dyDescent="0.2">
      <c r="B634" s="53" t="str">
        <f>IF(ISBLANK(Vorbereitung!$B634),"",Vorbereitung!$B634)</f>
        <v/>
      </c>
      <c r="C634" s="53" t="str">
        <f>IF(ISBLANK(Vorbereitung!$C634),"",Vorbereitung!$C634)</f>
        <v/>
      </c>
      <c r="D634" s="53" t="str">
        <f>IF(ISBLANK(Vorbereitung!$D634),"",Vorbereitung!$D634)</f>
        <v/>
      </c>
      <c r="E634" s="53" t="str">
        <f>IF(ISBLANK(Vorbereitung!$E634),"",Vorbereitung!$E634)</f>
        <v/>
      </c>
      <c r="F634" s="54" t="str">
        <f t="shared" si="9"/>
        <v/>
      </c>
      <c r="G634" s="55" t="str">
        <f>IF(ISBLANK($B634),"",Vorbereitung!$G634)</f>
        <v/>
      </c>
    </row>
    <row r="635" spans="2:7" x14ac:dyDescent="0.2">
      <c r="B635" s="53" t="str">
        <f>IF(ISBLANK(Vorbereitung!$B635),"",Vorbereitung!$B635)</f>
        <v/>
      </c>
      <c r="C635" s="53" t="str">
        <f>IF(ISBLANK(Vorbereitung!$C635),"",Vorbereitung!$C635)</f>
        <v/>
      </c>
      <c r="D635" s="53" t="str">
        <f>IF(ISBLANK(Vorbereitung!$D635),"",Vorbereitung!$D635)</f>
        <v/>
      </c>
      <c r="E635" s="53" t="str">
        <f>IF(ISBLANK(Vorbereitung!$E635),"",Vorbereitung!$E635)</f>
        <v/>
      </c>
      <c r="F635" s="54" t="str">
        <f t="shared" si="9"/>
        <v/>
      </c>
      <c r="G635" s="55" t="str">
        <f>IF(ISBLANK($B635),"",Vorbereitung!$G635)</f>
        <v/>
      </c>
    </row>
    <row r="636" spans="2:7" x14ac:dyDescent="0.2">
      <c r="B636" s="53" t="str">
        <f>IF(ISBLANK(Vorbereitung!$B636),"",Vorbereitung!$B636)</f>
        <v/>
      </c>
      <c r="C636" s="53" t="str">
        <f>IF(ISBLANK(Vorbereitung!$C636),"",Vorbereitung!$C636)</f>
        <v/>
      </c>
      <c r="D636" s="53" t="str">
        <f>IF(ISBLANK(Vorbereitung!$D636),"",Vorbereitung!$D636)</f>
        <v/>
      </c>
      <c r="E636" s="53" t="str">
        <f>IF(ISBLANK(Vorbereitung!$E636),"",Vorbereitung!$E636)</f>
        <v/>
      </c>
      <c r="F636" s="54" t="str">
        <f t="shared" si="9"/>
        <v/>
      </c>
      <c r="G636" s="55" t="str">
        <f>IF(ISBLANK($B636),"",Vorbereitung!$G636)</f>
        <v/>
      </c>
    </row>
    <row r="637" spans="2:7" x14ac:dyDescent="0.2">
      <c r="B637" s="53" t="str">
        <f>IF(ISBLANK(Vorbereitung!$B637),"",Vorbereitung!$B637)</f>
        <v/>
      </c>
      <c r="C637" s="53" t="str">
        <f>IF(ISBLANK(Vorbereitung!$C637),"",Vorbereitung!$C637)</f>
        <v/>
      </c>
      <c r="D637" s="53" t="str">
        <f>IF(ISBLANK(Vorbereitung!$D637),"",Vorbereitung!$D637)</f>
        <v/>
      </c>
      <c r="E637" s="53" t="str">
        <f>IF(ISBLANK(Vorbereitung!$E637),"",Vorbereitung!$E637)</f>
        <v/>
      </c>
      <c r="F637" s="54" t="str">
        <f t="shared" si="9"/>
        <v/>
      </c>
      <c r="G637" s="55" t="str">
        <f>IF(ISBLANK($B637),"",Vorbereitung!$G637)</f>
        <v/>
      </c>
    </row>
    <row r="638" spans="2:7" x14ac:dyDescent="0.2">
      <c r="B638" s="53" t="str">
        <f>IF(ISBLANK(Vorbereitung!$B638),"",Vorbereitung!$B638)</f>
        <v/>
      </c>
      <c r="C638" s="53" t="str">
        <f>IF(ISBLANK(Vorbereitung!$C638),"",Vorbereitung!$C638)</f>
        <v/>
      </c>
      <c r="D638" s="53" t="str">
        <f>IF(ISBLANK(Vorbereitung!$D638),"",Vorbereitung!$D638)</f>
        <v/>
      </c>
      <c r="E638" s="53" t="str">
        <f>IF(ISBLANK(Vorbereitung!$E638),"",Vorbereitung!$E638)</f>
        <v/>
      </c>
      <c r="F638" s="54" t="str">
        <f t="shared" si="9"/>
        <v/>
      </c>
      <c r="G638" s="55" t="str">
        <f>IF(ISBLANK($B638),"",Vorbereitung!$G638)</f>
        <v/>
      </c>
    </row>
    <row r="639" spans="2:7" x14ac:dyDescent="0.2">
      <c r="B639" s="53" t="str">
        <f>IF(ISBLANK(Vorbereitung!$B639),"",Vorbereitung!$B639)</f>
        <v/>
      </c>
      <c r="C639" s="53" t="str">
        <f>IF(ISBLANK(Vorbereitung!$C639),"",Vorbereitung!$C639)</f>
        <v/>
      </c>
      <c r="D639" s="53" t="str">
        <f>IF(ISBLANK(Vorbereitung!$D639),"",Vorbereitung!$D639)</f>
        <v/>
      </c>
      <c r="E639" s="53" t="str">
        <f>IF(ISBLANK(Vorbereitung!$E639),"",Vorbereitung!$E639)</f>
        <v/>
      </c>
      <c r="F639" s="54" t="str">
        <f t="shared" si="9"/>
        <v/>
      </c>
      <c r="G639" s="55" t="str">
        <f>IF(ISBLANK($B639),"",Vorbereitung!$G639)</f>
        <v/>
      </c>
    </row>
    <row r="640" spans="2:7" x14ac:dyDescent="0.2">
      <c r="B640" s="53" t="str">
        <f>IF(ISBLANK(Vorbereitung!$B640),"",Vorbereitung!$B640)</f>
        <v/>
      </c>
      <c r="C640" s="53" t="str">
        <f>IF(ISBLANK(Vorbereitung!$C640),"",Vorbereitung!$C640)</f>
        <v/>
      </c>
      <c r="D640" s="53" t="str">
        <f>IF(ISBLANK(Vorbereitung!$D640),"",Vorbereitung!$D640)</f>
        <v/>
      </c>
      <c r="E640" s="53" t="str">
        <f>IF(ISBLANK(Vorbereitung!$E640),"",Vorbereitung!$E640)</f>
        <v/>
      </c>
      <c r="F640" s="54" t="str">
        <f t="shared" si="9"/>
        <v/>
      </c>
      <c r="G640" s="55" t="str">
        <f>IF(ISBLANK($B640),"",Vorbereitung!$G640)</f>
        <v/>
      </c>
    </row>
    <row r="641" spans="2:7" x14ac:dyDescent="0.2">
      <c r="B641" s="53" t="str">
        <f>IF(ISBLANK(Vorbereitung!$B641),"",Vorbereitung!$B641)</f>
        <v/>
      </c>
      <c r="C641" s="53" t="str">
        <f>IF(ISBLANK(Vorbereitung!$C641),"",Vorbereitung!$C641)</f>
        <v/>
      </c>
      <c r="D641" s="53" t="str">
        <f>IF(ISBLANK(Vorbereitung!$D641),"",Vorbereitung!$D641)</f>
        <v/>
      </c>
      <c r="E641" s="53" t="str">
        <f>IF(ISBLANK(Vorbereitung!$E641),"",Vorbereitung!$E641)</f>
        <v/>
      </c>
      <c r="F641" s="54" t="str">
        <f t="shared" si="9"/>
        <v/>
      </c>
      <c r="G641" s="55" t="str">
        <f>IF(ISBLANK($B641),"",Vorbereitung!$G641)</f>
        <v/>
      </c>
    </row>
    <row r="642" spans="2:7" x14ac:dyDescent="0.2">
      <c r="B642" s="53" t="str">
        <f>IF(ISBLANK(Vorbereitung!$B642),"",Vorbereitung!$B642)</f>
        <v/>
      </c>
      <c r="C642" s="53" t="str">
        <f>IF(ISBLANK(Vorbereitung!$C642),"",Vorbereitung!$C642)</f>
        <v/>
      </c>
      <c r="D642" s="53" t="str">
        <f>IF(ISBLANK(Vorbereitung!$D642),"",Vorbereitung!$D642)</f>
        <v/>
      </c>
      <c r="E642" s="53" t="str">
        <f>IF(ISBLANK(Vorbereitung!$E642),"",Vorbereitung!$E642)</f>
        <v/>
      </c>
      <c r="F642" s="54" t="str">
        <f t="shared" si="9"/>
        <v/>
      </c>
      <c r="G642" s="55" t="str">
        <f>IF(ISBLANK($B642),"",Vorbereitung!$G642)</f>
        <v/>
      </c>
    </row>
    <row r="643" spans="2:7" x14ac:dyDescent="0.2">
      <c r="B643" s="53" t="str">
        <f>IF(ISBLANK(Vorbereitung!$B643),"",Vorbereitung!$B643)</f>
        <v/>
      </c>
      <c r="C643" s="53" t="str">
        <f>IF(ISBLANK(Vorbereitung!$C643),"",Vorbereitung!$C643)</f>
        <v/>
      </c>
      <c r="D643" s="53" t="str">
        <f>IF(ISBLANK(Vorbereitung!$D643),"",Vorbereitung!$D643)</f>
        <v/>
      </c>
      <c r="E643" s="53" t="str">
        <f>IF(ISBLANK(Vorbereitung!$E643),"",Vorbereitung!$E643)</f>
        <v/>
      </c>
      <c r="F643" s="54" t="str">
        <f t="shared" si="9"/>
        <v/>
      </c>
      <c r="G643" s="55" t="str">
        <f>IF(ISBLANK($B643),"",Vorbereitung!$G643)</f>
        <v/>
      </c>
    </row>
    <row r="644" spans="2:7" x14ac:dyDescent="0.2">
      <c r="B644" s="53" t="str">
        <f>IF(ISBLANK(Vorbereitung!$B644),"",Vorbereitung!$B644)</f>
        <v/>
      </c>
      <c r="C644" s="53" t="str">
        <f>IF(ISBLANK(Vorbereitung!$C644),"",Vorbereitung!$C644)</f>
        <v/>
      </c>
      <c r="D644" s="53" t="str">
        <f>IF(ISBLANK(Vorbereitung!$D644),"",Vorbereitung!$D644)</f>
        <v/>
      </c>
      <c r="E644" s="53" t="str">
        <f>IF(ISBLANK(Vorbereitung!$E644),"",Vorbereitung!$E644)</f>
        <v/>
      </c>
      <c r="F644" s="54" t="str">
        <f t="shared" si="9"/>
        <v/>
      </c>
      <c r="G644" s="55" t="str">
        <f>IF(ISBLANK($B644),"",Vorbereitung!$G644)</f>
        <v/>
      </c>
    </row>
    <row r="645" spans="2:7" x14ac:dyDescent="0.2">
      <c r="B645" s="53" t="str">
        <f>IF(ISBLANK(Vorbereitung!$B645),"",Vorbereitung!$B645)</f>
        <v/>
      </c>
      <c r="C645" s="53" t="str">
        <f>IF(ISBLANK(Vorbereitung!$C645),"",Vorbereitung!$C645)</f>
        <v/>
      </c>
      <c r="D645" s="53" t="str">
        <f>IF(ISBLANK(Vorbereitung!$D645),"",Vorbereitung!$D645)</f>
        <v/>
      </c>
      <c r="E645" s="53" t="str">
        <f>IF(ISBLANK(Vorbereitung!$E645),"",Vorbereitung!$E645)</f>
        <v/>
      </c>
      <c r="F645" s="54" t="str">
        <f t="shared" si="9"/>
        <v/>
      </c>
      <c r="G645" s="55" t="str">
        <f>IF(ISBLANK($B645),"",Vorbereitung!$G645)</f>
        <v/>
      </c>
    </row>
    <row r="646" spans="2:7" x14ac:dyDescent="0.2">
      <c r="B646" s="53" t="str">
        <f>IF(ISBLANK(Vorbereitung!$B646),"",Vorbereitung!$B646)</f>
        <v/>
      </c>
      <c r="C646" s="53" t="str">
        <f>IF(ISBLANK(Vorbereitung!$C646),"",Vorbereitung!$C646)</f>
        <v/>
      </c>
      <c r="D646" s="53" t="str">
        <f>IF(ISBLANK(Vorbereitung!$D646),"",Vorbereitung!$D646)</f>
        <v/>
      </c>
      <c r="E646" s="53" t="str">
        <f>IF(ISBLANK(Vorbereitung!$E646),"",Vorbereitung!$E646)</f>
        <v/>
      </c>
      <c r="F646" s="54" t="str">
        <f t="shared" si="9"/>
        <v/>
      </c>
      <c r="G646" s="55" t="str">
        <f>IF(ISBLANK($B646),"",Vorbereitung!$G646)</f>
        <v/>
      </c>
    </row>
    <row r="647" spans="2:7" x14ac:dyDescent="0.2">
      <c r="B647" s="53" t="str">
        <f>IF(ISBLANK(Vorbereitung!$B647),"",Vorbereitung!$B647)</f>
        <v/>
      </c>
      <c r="C647" s="53" t="str">
        <f>IF(ISBLANK(Vorbereitung!$C647),"",Vorbereitung!$C647)</f>
        <v/>
      </c>
      <c r="D647" s="53" t="str">
        <f>IF(ISBLANK(Vorbereitung!$D647),"",Vorbereitung!$D647)</f>
        <v/>
      </c>
      <c r="E647" s="53" t="str">
        <f>IF(ISBLANK(Vorbereitung!$E647),"",Vorbereitung!$E647)</f>
        <v/>
      </c>
      <c r="F647" s="54" t="str">
        <f t="shared" si="9"/>
        <v/>
      </c>
      <c r="G647" s="55" t="str">
        <f>IF(ISBLANK($B647),"",Vorbereitung!$G647)</f>
        <v/>
      </c>
    </row>
    <row r="648" spans="2:7" x14ac:dyDescent="0.2">
      <c r="B648" s="53" t="str">
        <f>IF(ISBLANK(Vorbereitung!$B648),"",Vorbereitung!$B648)</f>
        <v/>
      </c>
      <c r="C648" s="53" t="str">
        <f>IF(ISBLANK(Vorbereitung!$C648),"",Vorbereitung!$C648)</f>
        <v/>
      </c>
      <c r="D648" s="53" t="str">
        <f>IF(ISBLANK(Vorbereitung!$D648),"",Vorbereitung!$D648)</f>
        <v/>
      </c>
      <c r="E648" s="53" t="str">
        <f>IF(ISBLANK(Vorbereitung!$E648),"",Vorbereitung!$E648)</f>
        <v/>
      </c>
      <c r="F648" s="54" t="str">
        <f t="shared" si="9"/>
        <v/>
      </c>
      <c r="G648" s="55" t="str">
        <f>IF(ISBLANK($B648),"",Vorbereitung!$G648)</f>
        <v/>
      </c>
    </row>
    <row r="649" spans="2:7" x14ac:dyDescent="0.2">
      <c r="B649" s="53" t="str">
        <f>IF(ISBLANK(Vorbereitung!$B649),"",Vorbereitung!$B649)</f>
        <v/>
      </c>
      <c r="C649" s="53" t="str">
        <f>IF(ISBLANK(Vorbereitung!$C649),"",Vorbereitung!$C649)</f>
        <v/>
      </c>
      <c r="D649" s="53" t="str">
        <f>IF(ISBLANK(Vorbereitung!$D649),"",Vorbereitung!$D649)</f>
        <v/>
      </c>
      <c r="E649" s="53" t="str">
        <f>IF(ISBLANK(Vorbereitung!$E649),"",Vorbereitung!$E649)</f>
        <v/>
      </c>
      <c r="F649" s="54" t="str">
        <f t="shared" si="9"/>
        <v/>
      </c>
      <c r="G649" s="55" t="str">
        <f>IF(ISBLANK($B649),"",Vorbereitung!$G649)</f>
        <v/>
      </c>
    </row>
    <row r="650" spans="2:7" x14ac:dyDescent="0.2">
      <c r="B650" s="53" t="str">
        <f>IF(ISBLANK(Vorbereitung!$B650),"",Vorbereitung!$B650)</f>
        <v/>
      </c>
      <c r="C650" s="53" t="str">
        <f>IF(ISBLANK(Vorbereitung!$C650),"",Vorbereitung!$C650)</f>
        <v/>
      </c>
      <c r="D650" s="53" t="str">
        <f>IF(ISBLANK(Vorbereitung!$D650),"",Vorbereitung!$D650)</f>
        <v/>
      </c>
      <c r="E650" s="53" t="str">
        <f>IF(ISBLANK(Vorbereitung!$E650),"",Vorbereitung!$E650)</f>
        <v/>
      </c>
      <c r="F650" s="54" t="str">
        <f t="shared" si="9"/>
        <v/>
      </c>
      <c r="G650" s="55" t="str">
        <f>IF(ISBLANK($B650),"",Vorbereitung!$G650)</f>
        <v/>
      </c>
    </row>
    <row r="651" spans="2:7" x14ac:dyDescent="0.2">
      <c r="B651" s="53" t="str">
        <f>IF(ISBLANK(Vorbereitung!$B651),"",Vorbereitung!$B651)</f>
        <v/>
      </c>
      <c r="C651" s="53" t="str">
        <f>IF(ISBLANK(Vorbereitung!$C651),"",Vorbereitung!$C651)</f>
        <v/>
      </c>
      <c r="D651" s="53" t="str">
        <f>IF(ISBLANK(Vorbereitung!$D651),"",Vorbereitung!$D651)</f>
        <v/>
      </c>
      <c r="E651" s="53" t="str">
        <f>IF(ISBLANK(Vorbereitung!$E651),"",Vorbereitung!$E651)</f>
        <v/>
      </c>
      <c r="F651" s="54" t="str">
        <f t="shared" ref="F651:F714" si="10">SUBSTITUTE(B651,"-","")</f>
        <v/>
      </c>
      <c r="G651" s="55" t="str">
        <f>IF(ISBLANK($B651),"",Vorbereitung!$G651)</f>
        <v/>
      </c>
    </row>
    <row r="652" spans="2:7" x14ac:dyDescent="0.2">
      <c r="B652" s="53" t="str">
        <f>IF(ISBLANK(Vorbereitung!$B652),"",Vorbereitung!$B652)</f>
        <v/>
      </c>
      <c r="C652" s="53" t="str">
        <f>IF(ISBLANK(Vorbereitung!$C652),"",Vorbereitung!$C652)</f>
        <v/>
      </c>
      <c r="D652" s="53" t="str">
        <f>IF(ISBLANK(Vorbereitung!$D652),"",Vorbereitung!$D652)</f>
        <v/>
      </c>
      <c r="E652" s="53" t="str">
        <f>IF(ISBLANK(Vorbereitung!$E652),"",Vorbereitung!$E652)</f>
        <v/>
      </c>
      <c r="F652" s="54" t="str">
        <f t="shared" si="10"/>
        <v/>
      </c>
      <c r="G652" s="55" t="str">
        <f>IF(ISBLANK($B652),"",Vorbereitung!$G652)</f>
        <v/>
      </c>
    </row>
    <row r="653" spans="2:7" x14ac:dyDescent="0.2">
      <c r="B653" s="53" t="str">
        <f>IF(ISBLANK(Vorbereitung!$B653),"",Vorbereitung!$B653)</f>
        <v/>
      </c>
      <c r="C653" s="53" t="str">
        <f>IF(ISBLANK(Vorbereitung!$C653),"",Vorbereitung!$C653)</f>
        <v/>
      </c>
      <c r="D653" s="53" t="str">
        <f>IF(ISBLANK(Vorbereitung!$D653),"",Vorbereitung!$D653)</f>
        <v/>
      </c>
      <c r="E653" s="53" t="str">
        <f>IF(ISBLANK(Vorbereitung!$E653),"",Vorbereitung!$E653)</f>
        <v/>
      </c>
      <c r="F653" s="54" t="str">
        <f t="shared" si="10"/>
        <v/>
      </c>
      <c r="G653" s="55" t="str">
        <f>IF(ISBLANK($B653),"",Vorbereitung!$G653)</f>
        <v/>
      </c>
    </row>
    <row r="654" spans="2:7" x14ac:dyDescent="0.2">
      <c r="B654" s="53" t="str">
        <f>IF(ISBLANK(Vorbereitung!$B654),"",Vorbereitung!$B654)</f>
        <v/>
      </c>
      <c r="C654" s="53" t="str">
        <f>IF(ISBLANK(Vorbereitung!$C654),"",Vorbereitung!$C654)</f>
        <v/>
      </c>
      <c r="D654" s="53" t="str">
        <f>IF(ISBLANK(Vorbereitung!$D654),"",Vorbereitung!$D654)</f>
        <v/>
      </c>
      <c r="E654" s="53" t="str">
        <f>IF(ISBLANK(Vorbereitung!$E654),"",Vorbereitung!$E654)</f>
        <v/>
      </c>
      <c r="F654" s="54" t="str">
        <f t="shared" si="10"/>
        <v/>
      </c>
      <c r="G654" s="55" t="str">
        <f>IF(ISBLANK($B654),"",Vorbereitung!$G654)</f>
        <v/>
      </c>
    </row>
    <row r="655" spans="2:7" x14ac:dyDescent="0.2">
      <c r="B655" s="53" t="str">
        <f>IF(ISBLANK(Vorbereitung!$B655),"",Vorbereitung!$B655)</f>
        <v/>
      </c>
      <c r="C655" s="53" t="str">
        <f>IF(ISBLANK(Vorbereitung!$C655),"",Vorbereitung!$C655)</f>
        <v/>
      </c>
      <c r="D655" s="53" t="str">
        <f>IF(ISBLANK(Vorbereitung!$D655),"",Vorbereitung!$D655)</f>
        <v/>
      </c>
      <c r="E655" s="53" t="str">
        <f>IF(ISBLANK(Vorbereitung!$E655),"",Vorbereitung!$E655)</f>
        <v/>
      </c>
      <c r="F655" s="54" t="str">
        <f t="shared" si="10"/>
        <v/>
      </c>
      <c r="G655" s="55" t="str">
        <f>IF(ISBLANK($B655),"",Vorbereitung!$G655)</f>
        <v/>
      </c>
    </row>
    <row r="656" spans="2:7" x14ac:dyDescent="0.2">
      <c r="B656" s="53" t="str">
        <f>IF(ISBLANK(Vorbereitung!$B656),"",Vorbereitung!$B656)</f>
        <v/>
      </c>
      <c r="C656" s="53" t="str">
        <f>IF(ISBLANK(Vorbereitung!$C656),"",Vorbereitung!$C656)</f>
        <v/>
      </c>
      <c r="D656" s="53" t="str">
        <f>IF(ISBLANK(Vorbereitung!$D656),"",Vorbereitung!$D656)</f>
        <v/>
      </c>
      <c r="E656" s="53" t="str">
        <f>IF(ISBLANK(Vorbereitung!$E656),"",Vorbereitung!$E656)</f>
        <v/>
      </c>
      <c r="F656" s="54" t="str">
        <f t="shared" si="10"/>
        <v/>
      </c>
      <c r="G656" s="55" t="str">
        <f>IF(ISBLANK($B656),"",Vorbereitung!$G656)</f>
        <v/>
      </c>
    </row>
    <row r="657" spans="2:7" x14ac:dyDescent="0.2">
      <c r="B657" s="53" t="str">
        <f>IF(ISBLANK(Vorbereitung!$B657),"",Vorbereitung!$B657)</f>
        <v/>
      </c>
      <c r="C657" s="53" t="str">
        <f>IF(ISBLANK(Vorbereitung!$C657),"",Vorbereitung!$C657)</f>
        <v/>
      </c>
      <c r="D657" s="53" t="str">
        <f>IF(ISBLANK(Vorbereitung!$D657),"",Vorbereitung!$D657)</f>
        <v/>
      </c>
      <c r="E657" s="53" t="str">
        <f>IF(ISBLANK(Vorbereitung!$E657),"",Vorbereitung!$E657)</f>
        <v/>
      </c>
      <c r="F657" s="54" t="str">
        <f t="shared" si="10"/>
        <v/>
      </c>
      <c r="G657" s="55" t="str">
        <f>IF(ISBLANK($B657),"",Vorbereitung!$G657)</f>
        <v/>
      </c>
    </row>
    <row r="658" spans="2:7" x14ac:dyDescent="0.2">
      <c r="B658" s="53" t="str">
        <f>IF(ISBLANK(Vorbereitung!$B658),"",Vorbereitung!$B658)</f>
        <v/>
      </c>
      <c r="C658" s="53" t="str">
        <f>IF(ISBLANK(Vorbereitung!$C658),"",Vorbereitung!$C658)</f>
        <v/>
      </c>
      <c r="D658" s="53" t="str">
        <f>IF(ISBLANK(Vorbereitung!$D658),"",Vorbereitung!$D658)</f>
        <v/>
      </c>
      <c r="E658" s="53" t="str">
        <f>IF(ISBLANK(Vorbereitung!$E658),"",Vorbereitung!$E658)</f>
        <v/>
      </c>
      <c r="F658" s="54" t="str">
        <f t="shared" si="10"/>
        <v/>
      </c>
      <c r="G658" s="55" t="str">
        <f>IF(ISBLANK($B658),"",Vorbereitung!$G658)</f>
        <v/>
      </c>
    </row>
    <row r="659" spans="2:7" x14ac:dyDescent="0.2">
      <c r="B659" s="53" t="str">
        <f>IF(ISBLANK(Vorbereitung!$B659),"",Vorbereitung!$B659)</f>
        <v/>
      </c>
      <c r="C659" s="53" t="str">
        <f>IF(ISBLANK(Vorbereitung!$C659),"",Vorbereitung!$C659)</f>
        <v/>
      </c>
      <c r="D659" s="53" t="str">
        <f>IF(ISBLANK(Vorbereitung!$D659),"",Vorbereitung!$D659)</f>
        <v/>
      </c>
      <c r="E659" s="53" t="str">
        <f>IF(ISBLANK(Vorbereitung!$E659),"",Vorbereitung!$E659)</f>
        <v/>
      </c>
      <c r="F659" s="54" t="str">
        <f t="shared" si="10"/>
        <v/>
      </c>
      <c r="G659" s="55" t="str">
        <f>IF(ISBLANK($B659),"",Vorbereitung!$G659)</f>
        <v/>
      </c>
    </row>
    <row r="660" spans="2:7" x14ac:dyDescent="0.2">
      <c r="B660" s="53" t="str">
        <f>IF(ISBLANK(Vorbereitung!$B660),"",Vorbereitung!$B660)</f>
        <v/>
      </c>
      <c r="C660" s="53" t="str">
        <f>IF(ISBLANK(Vorbereitung!$C660),"",Vorbereitung!$C660)</f>
        <v/>
      </c>
      <c r="D660" s="53" t="str">
        <f>IF(ISBLANK(Vorbereitung!$D660),"",Vorbereitung!$D660)</f>
        <v/>
      </c>
      <c r="E660" s="53" t="str">
        <f>IF(ISBLANK(Vorbereitung!$E660),"",Vorbereitung!$E660)</f>
        <v/>
      </c>
      <c r="F660" s="54" t="str">
        <f t="shared" si="10"/>
        <v/>
      </c>
      <c r="G660" s="55" t="str">
        <f>IF(ISBLANK($B660),"",Vorbereitung!$G660)</f>
        <v/>
      </c>
    </row>
    <row r="661" spans="2:7" x14ac:dyDescent="0.2">
      <c r="B661" s="53" t="str">
        <f>IF(ISBLANK(Vorbereitung!$B661),"",Vorbereitung!$B661)</f>
        <v/>
      </c>
      <c r="C661" s="53" t="str">
        <f>IF(ISBLANK(Vorbereitung!$C661),"",Vorbereitung!$C661)</f>
        <v/>
      </c>
      <c r="D661" s="53" t="str">
        <f>IF(ISBLANK(Vorbereitung!$D661),"",Vorbereitung!$D661)</f>
        <v/>
      </c>
      <c r="E661" s="53" t="str">
        <f>IF(ISBLANK(Vorbereitung!$E661),"",Vorbereitung!$E661)</f>
        <v/>
      </c>
      <c r="F661" s="54" t="str">
        <f t="shared" si="10"/>
        <v/>
      </c>
      <c r="G661" s="55" t="str">
        <f>IF(ISBLANK($B661),"",Vorbereitung!$G661)</f>
        <v/>
      </c>
    </row>
    <row r="662" spans="2:7" x14ac:dyDescent="0.2">
      <c r="B662" s="53" t="str">
        <f>IF(ISBLANK(Vorbereitung!$B662),"",Vorbereitung!$B662)</f>
        <v/>
      </c>
      <c r="C662" s="53" t="str">
        <f>IF(ISBLANK(Vorbereitung!$C662),"",Vorbereitung!$C662)</f>
        <v/>
      </c>
      <c r="D662" s="53" t="str">
        <f>IF(ISBLANK(Vorbereitung!$D662),"",Vorbereitung!$D662)</f>
        <v/>
      </c>
      <c r="E662" s="53" t="str">
        <f>IF(ISBLANK(Vorbereitung!$E662),"",Vorbereitung!$E662)</f>
        <v/>
      </c>
      <c r="F662" s="54" t="str">
        <f t="shared" si="10"/>
        <v/>
      </c>
      <c r="G662" s="55" t="str">
        <f>IF(ISBLANK($B662),"",Vorbereitung!$G662)</f>
        <v/>
      </c>
    </row>
    <row r="663" spans="2:7" x14ac:dyDescent="0.2">
      <c r="B663" s="53" t="str">
        <f>IF(ISBLANK(Vorbereitung!$B663),"",Vorbereitung!$B663)</f>
        <v/>
      </c>
      <c r="C663" s="53" t="str">
        <f>IF(ISBLANK(Vorbereitung!$C663),"",Vorbereitung!$C663)</f>
        <v/>
      </c>
      <c r="D663" s="53" t="str">
        <f>IF(ISBLANK(Vorbereitung!$D663),"",Vorbereitung!$D663)</f>
        <v/>
      </c>
      <c r="E663" s="53" t="str">
        <f>IF(ISBLANK(Vorbereitung!$E663),"",Vorbereitung!$E663)</f>
        <v/>
      </c>
      <c r="F663" s="54" t="str">
        <f t="shared" si="10"/>
        <v/>
      </c>
      <c r="G663" s="55" t="str">
        <f>IF(ISBLANK($B663),"",Vorbereitung!$G663)</f>
        <v/>
      </c>
    </row>
    <row r="664" spans="2:7" x14ac:dyDescent="0.2">
      <c r="B664" s="53" t="str">
        <f>IF(ISBLANK(Vorbereitung!$B664),"",Vorbereitung!$B664)</f>
        <v/>
      </c>
      <c r="C664" s="53" t="str">
        <f>IF(ISBLANK(Vorbereitung!$C664),"",Vorbereitung!$C664)</f>
        <v/>
      </c>
      <c r="D664" s="53" t="str">
        <f>IF(ISBLANK(Vorbereitung!$D664),"",Vorbereitung!$D664)</f>
        <v/>
      </c>
      <c r="E664" s="53" t="str">
        <f>IF(ISBLANK(Vorbereitung!$E664),"",Vorbereitung!$E664)</f>
        <v/>
      </c>
      <c r="F664" s="54" t="str">
        <f t="shared" si="10"/>
        <v/>
      </c>
      <c r="G664" s="55" t="str">
        <f>IF(ISBLANK($B664),"",Vorbereitung!$G664)</f>
        <v/>
      </c>
    </row>
    <row r="665" spans="2:7" x14ac:dyDescent="0.2">
      <c r="B665" s="53" t="str">
        <f>IF(ISBLANK(Vorbereitung!$B665),"",Vorbereitung!$B665)</f>
        <v/>
      </c>
      <c r="C665" s="53" t="str">
        <f>IF(ISBLANK(Vorbereitung!$C665),"",Vorbereitung!$C665)</f>
        <v/>
      </c>
      <c r="D665" s="53" t="str">
        <f>IF(ISBLANK(Vorbereitung!$D665),"",Vorbereitung!$D665)</f>
        <v/>
      </c>
      <c r="E665" s="53" t="str">
        <f>IF(ISBLANK(Vorbereitung!$E665),"",Vorbereitung!$E665)</f>
        <v/>
      </c>
      <c r="F665" s="54" t="str">
        <f t="shared" si="10"/>
        <v/>
      </c>
      <c r="G665" s="55" t="str">
        <f>IF(ISBLANK($B665),"",Vorbereitung!$G665)</f>
        <v/>
      </c>
    </row>
    <row r="666" spans="2:7" x14ac:dyDescent="0.2">
      <c r="B666" s="53" t="str">
        <f>IF(ISBLANK(Vorbereitung!$B666),"",Vorbereitung!$B666)</f>
        <v/>
      </c>
      <c r="C666" s="53" t="str">
        <f>IF(ISBLANK(Vorbereitung!$C666),"",Vorbereitung!$C666)</f>
        <v/>
      </c>
      <c r="D666" s="53" t="str">
        <f>IF(ISBLANK(Vorbereitung!$D666),"",Vorbereitung!$D666)</f>
        <v/>
      </c>
      <c r="E666" s="53" t="str">
        <f>IF(ISBLANK(Vorbereitung!$E666),"",Vorbereitung!$E666)</f>
        <v/>
      </c>
      <c r="F666" s="54" t="str">
        <f t="shared" si="10"/>
        <v/>
      </c>
      <c r="G666" s="55" t="str">
        <f>IF(ISBLANK($B666),"",Vorbereitung!$G666)</f>
        <v/>
      </c>
    </row>
    <row r="667" spans="2:7" x14ac:dyDescent="0.2">
      <c r="B667" s="53" t="str">
        <f>IF(ISBLANK(Vorbereitung!$B667),"",Vorbereitung!$B667)</f>
        <v/>
      </c>
      <c r="C667" s="53" t="str">
        <f>IF(ISBLANK(Vorbereitung!$C667),"",Vorbereitung!$C667)</f>
        <v/>
      </c>
      <c r="D667" s="53" t="str">
        <f>IF(ISBLANK(Vorbereitung!$D667),"",Vorbereitung!$D667)</f>
        <v/>
      </c>
      <c r="E667" s="53" t="str">
        <f>IF(ISBLANK(Vorbereitung!$E667),"",Vorbereitung!$E667)</f>
        <v/>
      </c>
      <c r="F667" s="54" t="str">
        <f t="shared" si="10"/>
        <v/>
      </c>
      <c r="G667" s="55" t="str">
        <f>IF(ISBLANK($B667),"",Vorbereitung!$G667)</f>
        <v/>
      </c>
    </row>
    <row r="668" spans="2:7" x14ac:dyDescent="0.2">
      <c r="B668" s="53" t="str">
        <f>IF(ISBLANK(Vorbereitung!$B668),"",Vorbereitung!$B668)</f>
        <v/>
      </c>
      <c r="C668" s="53" t="str">
        <f>IF(ISBLANK(Vorbereitung!$C668),"",Vorbereitung!$C668)</f>
        <v/>
      </c>
      <c r="D668" s="53" t="str">
        <f>IF(ISBLANK(Vorbereitung!$D668),"",Vorbereitung!$D668)</f>
        <v/>
      </c>
      <c r="E668" s="53" t="str">
        <f>IF(ISBLANK(Vorbereitung!$E668),"",Vorbereitung!$E668)</f>
        <v/>
      </c>
      <c r="F668" s="54" t="str">
        <f t="shared" si="10"/>
        <v/>
      </c>
      <c r="G668" s="55" t="str">
        <f>IF(ISBLANK($B668),"",Vorbereitung!$G668)</f>
        <v/>
      </c>
    </row>
    <row r="669" spans="2:7" x14ac:dyDescent="0.2">
      <c r="B669" s="53" t="str">
        <f>IF(ISBLANK(Vorbereitung!$B669),"",Vorbereitung!$B669)</f>
        <v/>
      </c>
      <c r="C669" s="53" t="str">
        <f>IF(ISBLANK(Vorbereitung!$C669),"",Vorbereitung!$C669)</f>
        <v/>
      </c>
      <c r="D669" s="53" t="str">
        <f>IF(ISBLANK(Vorbereitung!$D669),"",Vorbereitung!$D669)</f>
        <v/>
      </c>
      <c r="E669" s="53" t="str">
        <f>IF(ISBLANK(Vorbereitung!$E669),"",Vorbereitung!$E669)</f>
        <v/>
      </c>
      <c r="F669" s="54" t="str">
        <f t="shared" si="10"/>
        <v/>
      </c>
      <c r="G669" s="55" t="str">
        <f>IF(ISBLANK($B669),"",Vorbereitung!$G669)</f>
        <v/>
      </c>
    </row>
    <row r="670" spans="2:7" x14ac:dyDescent="0.2">
      <c r="B670" s="53" t="str">
        <f>IF(ISBLANK(Vorbereitung!$B670),"",Vorbereitung!$B670)</f>
        <v/>
      </c>
      <c r="C670" s="53" t="str">
        <f>IF(ISBLANK(Vorbereitung!$C670),"",Vorbereitung!$C670)</f>
        <v/>
      </c>
      <c r="D670" s="53" t="str">
        <f>IF(ISBLANK(Vorbereitung!$D670),"",Vorbereitung!$D670)</f>
        <v/>
      </c>
      <c r="E670" s="53" t="str">
        <f>IF(ISBLANK(Vorbereitung!$E670),"",Vorbereitung!$E670)</f>
        <v/>
      </c>
      <c r="F670" s="54" t="str">
        <f t="shared" si="10"/>
        <v/>
      </c>
      <c r="G670" s="55" t="str">
        <f>IF(ISBLANK($B670),"",Vorbereitung!$G670)</f>
        <v/>
      </c>
    </row>
    <row r="671" spans="2:7" x14ac:dyDescent="0.2">
      <c r="B671" s="53" t="str">
        <f>IF(ISBLANK(Vorbereitung!$B671),"",Vorbereitung!$B671)</f>
        <v/>
      </c>
      <c r="C671" s="53" t="str">
        <f>IF(ISBLANK(Vorbereitung!$C671),"",Vorbereitung!$C671)</f>
        <v/>
      </c>
      <c r="D671" s="53" t="str">
        <f>IF(ISBLANK(Vorbereitung!$D671),"",Vorbereitung!$D671)</f>
        <v/>
      </c>
      <c r="E671" s="53" t="str">
        <f>IF(ISBLANK(Vorbereitung!$E671),"",Vorbereitung!$E671)</f>
        <v/>
      </c>
      <c r="F671" s="54" t="str">
        <f t="shared" si="10"/>
        <v/>
      </c>
      <c r="G671" s="55" t="str">
        <f>IF(ISBLANK($B671),"",Vorbereitung!$G671)</f>
        <v/>
      </c>
    </row>
    <row r="672" spans="2:7" x14ac:dyDescent="0.2">
      <c r="B672" s="53" t="str">
        <f>IF(ISBLANK(Vorbereitung!$B672),"",Vorbereitung!$B672)</f>
        <v/>
      </c>
      <c r="C672" s="53" t="str">
        <f>IF(ISBLANK(Vorbereitung!$C672),"",Vorbereitung!$C672)</f>
        <v/>
      </c>
      <c r="D672" s="53" t="str">
        <f>IF(ISBLANK(Vorbereitung!$D672),"",Vorbereitung!$D672)</f>
        <v/>
      </c>
      <c r="E672" s="53" t="str">
        <f>IF(ISBLANK(Vorbereitung!$E672),"",Vorbereitung!$E672)</f>
        <v/>
      </c>
      <c r="F672" s="54" t="str">
        <f t="shared" si="10"/>
        <v/>
      </c>
      <c r="G672" s="55" t="str">
        <f>IF(ISBLANK($B672),"",Vorbereitung!$G672)</f>
        <v/>
      </c>
    </row>
    <row r="673" spans="2:7" x14ac:dyDescent="0.2">
      <c r="B673" s="53" t="str">
        <f>IF(ISBLANK(Vorbereitung!$B673),"",Vorbereitung!$B673)</f>
        <v/>
      </c>
      <c r="C673" s="53" t="str">
        <f>IF(ISBLANK(Vorbereitung!$C673),"",Vorbereitung!$C673)</f>
        <v/>
      </c>
      <c r="D673" s="53" t="str">
        <f>IF(ISBLANK(Vorbereitung!$D673),"",Vorbereitung!$D673)</f>
        <v/>
      </c>
      <c r="E673" s="53" t="str">
        <f>IF(ISBLANK(Vorbereitung!$E673),"",Vorbereitung!$E673)</f>
        <v/>
      </c>
      <c r="F673" s="54" t="str">
        <f t="shared" si="10"/>
        <v/>
      </c>
      <c r="G673" s="55" t="str">
        <f>IF(ISBLANK($B673),"",Vorbereitung!$G673)</f>
        <v/>
      </c>
    </row>
    <row r="674" spans="2:7" x14ac:dyDescent="0.2">
      <c r="B674" s="53" t="str">
        <f>IF(ISBLANK(Vorbereitung!$B674),"",Vorbereitung!$B674)</f>
        <v/>
      </c>
      <c r="C674" s="53" t="str">
        <f>IF(ISBLANK(Vorbereitung!$C674),"",Vorbereitung!$C674)</f>
        <v/>
      </c>
      <c r="D674" s="53" t="str">
        <f>IF(ISBLANK(Vorbereitung!$D674),"",Vorbereitung!$D674)</f>
        <v/>
      </c>
      <c r="E674" s="53" t="str">
        <f>IF(ISBLANK(Vorbereitung!$E674),"",Vorbereitung!$E674)</f>
        <v/>
      </c>
      <c r="F674" s="54" t="str">
        <f t="shared" si="10"/>
        <v/>
      </c>
      <c r="G674" s="55" t="str">
        <f>IF(ISBLANK($B674),"",Vorbereitung!$G674)</f>
        <v/>
      </c>
    </row>
    <row r="675" spans="2:7" x14ac:dyDescent="0.2">
      <c r="B675" s="53" t="str">
        <f>IF(ISBLANK(Vorbereitung!$B675),"",Vorbereitung!$B675)</f>
        <v/>
      </c>
      <c r="C675" s="53" t="str">
        <f>IF(ISBLANK(Vorbereitung!$C675),"",Vorbereitung!$C675)</f>
        <v/>
      </c>
      <c r="D675" s="53" t="str">
        <f>IF(ISBLANK(Vorbereitung!$D675),"",Vorbereitung!$D675)</f>
        <v/>
      </c>
      <c r="E675" s="53" t="str">
        <f>IF(ISBLANK(Vorbereitung!$E675),"",Vorbereitung!$E675)</f>
        <v/>
      </c>
      <c r="F675" s="54" t="str">
        <f t="shared" si="10"/>
        <v/>
      </c>
      <c r="G675" s="55" t="str">
        <f>IF(ISBLANK($B675),"",Vorbereitung!$G675)</f>
        <v/>
      </c>
    </row>
    <row r="676" spans="2:7" x14ac:dyDescent="0.2">
      <c r="B676" s="53" t="str">
        <f>IF(ISBLANK(Vorbereitung!$B676),"",Vorbereitung!$B676)</f>
        <v/>
      </c>
      <c r="C676" s="53" t="str">
        <f>IF(ISBLANK(Vorbereitung!$C676),"",Vorbereitung!$C676)</f>
        <v/>
      </c>
      <c r="D676" s="53" t="str">
        <f>IF(ISBLANK(Vorbereitung!$D676),"",Vorbereitung!$D676)</f>
        <v/>
      </c>
      <c r="E676" s="53" t="str">
        <f>IF(ISBLANK(Vorbereitung!$E676),"",Vorbereitung!$E676)</f>
        <v/>
      </c>
      <c r="F676" s="54" t="str">
        <f t="shared" si="10"/>
        <v/>
      </c>
      <c r="G676" s="55" t="str">
        <f>IF(ISBLANK($B676),"",Vorbereitung!$G676)</f>
        <v/>
      </c>
    </row>
    <row r="677" spans="2:7" x14ac:dyDescent="0.2">
      <c r="B677" s="53" t="str">
        <f>IF(ISBLANK(Vorbereitung!$B677),"",Vorbereitung!$B677)</f>
        <v/>
      </c>
      <c r="C677" s="53" t="str">
        <f>IF(ISBLANK(Vorbereitung!$C677),"",Vorbereitung!$C677)</f>
        <v/>
      </c>
      <c r="D677" s="53" t="str">
        <f>IF(ISBLANK(Vorbereitung!$D677),"",Vorbereitung!$D677)</f>
        <v/>
      </c>
      <c r="E677" s="53" t="str">
        <f>IF(ISBLANK(Vorbereitung!$E677),"",Vorbereitung!$E677)</f>
        <v/>
      </c>
      <c r="F677" s="54" t="str">
        <f t="shared" si="10"/>
        <v/>
      </c>
      <c r="G677" s="55" t="str">
        <f>IF(ISBLANK($B677),"",Vorbereitung!$G677)</f>
        <v/>
      </c>
    </row>
    <row r="678" spans="2:7" x14ac:dyDescent="0.2">
      <c r="B678" s="53" t="str">
        <f>IF(ISBLANK(Vorbereitung!$B678),"",Vorbereitung!$B678)</f>
        <v/>
      </c>
      <c r="C678" s="53" t="str">
        <f>IF(ISBLANK(Vorbereitung!$C678),"",Vorbereitung!$C678)</f>
        <v/>
      </c>
      <c r="D678" s="53" t="str">
        <f>IF(ISBLANK(Vorbereitung!$D678),"",Vorbereitung!$D678)</f>
        <v/>
      </c>
      <c r="E678" s="53" t="str">
        <f>IF(ISBLANK(Vorbereitung!$E678),"",Vorbereitung!$E678)</f>
        <v/>
      </c>
      <c r="F678" s="54" t="str">
        <f t="shared" si="10"/>
        <v/>
      </c>
      <c r="G678" s="55" t="str">
        <f>IF(ISBLANK($B678),"",Vorbereitung!$G678)</f>
        <v/>
      </c>
    </row>
    <row r="679" spans="2:7" x14ac:dyDescent="0.2">
      <c r="B679" s="53" t="str">
        <f>IF(ISBLANK(Vorbereitung!$B679),"",Vorbereitung!$B679)</f>
        <v/>
      </c>
      <c r="C679" s="53" t="str">
        <f>IF(ISBLANK(Vorbereitung!$C679),"",Vorbereitung!$C679)</f>
        <v/>
      </c>
      <c r="D679" s="53" t="str">
        <f>IF(ISBLANK(Vorbereitung!$D679),"",Vorbereitung!$D679)</f>
        <v/>
      </c>
      <c r="E679" s="53" t="str">
        <f>IF(ISBLANK(Vorbereitung!$E679),"",Vorbereitung!$E679)</f>
        <v/>
      </c>
      <c r="F679" s="54" t="str">
        <f t="shared" si="10"/>
        <v/>
      </c>
      <c r="G679" s="55" t="str">
        <f>IF(ISBLANK($B679),"",Vorbereitung!$G679)</f>
        <v/>
      </c>
    </row>
    <row r="680" spans="2:7" x14ac:dyDescent="0.2">
      <c r="B680" s="53" t="str">
        <f>IF(ISBLANK(Vorbereitung!$B680),"",Vorbereitung!$B680)</f>
        <v/>
      </c>
      <c r="C680" s="53" t="str">
        <f>IF(ISBLANK(Vorbereitung!$C680),"",Vorbereitung!$C680)</f>
        <v/>
      </c>
      <c r="D680" s="53" t="str">
        <f>IF(ISBLANK(Vorbereitung!$D680),"",Vorbereitung!$D680)</f>
        <v/>
      </c>
      <c r="E680" s="53" t="str">
        <f>IF(ISBLANK(Vorbereitung!$E680),"",Vorbereitung!$E680)</f>
        <v/>
      </c>
      <c r="F680" s="54" t="str">
        <f t="shared" si="10"/>
        <v/>
      </c>
      <c r="G680" s="55" t="str">
        <f>IF(ISBLANK($B680),"",Vorbereitung!$G680)</f>
        <v/>
      </c>
    </row>
    <row r="681" spans="2:7" x14ac:dyDescent="0.2">
      <c r="B681" s="53" t="str">
        <f>IF(ISBLANK(Vorbereitung!$B681),"",Vorbereitung!$B681)</f>
        <v/>
      </c>
      <c r="C681" s="53" t="str">
        <f>IF(ISBLANK(Vorbereitung!$C681),"",Vorbereitung!$C681)</f>
        <v/>
      </c>
      <c r="D681" s="53" t="str">
        <f>IF(ISBLANK(Vorbereitung!$D681),"",Vorbereitung!$D681)</f>
        <v/>
      </c>
      <c r="E681" s="53" t="str">
        <f>IF(ISBLANK(Vorbereitung!$E681),"",Vorbereitung!$E681)</f>
        <v/>
      </c>
      <c r="F681" s="54" t="str">
        <f t="shared" si="10"/>
        <v/>
      </c>
      <c r="G681" s="55" t="str">
        <f>IF(ISBLANK($B681),"",Vorbereitung!$G681)</f>
        <v/>
      </c>
    </row>
    <row r="682" spans="2:7" x14ac:dyDescent="0.2">
      <c r="B682" s="53" t="str">
        <f>IF(ISBLANK(Vorbereitung!$B682),"",Vorbereitung!$B682)</f>
        <v/>
      </c>
      <c r="C682" s="53" t="str">
        <f>IF(ISBLANK(Vorbereitung!$C682),"",Vorbereitung!$C682)</f>
        <v/>
      </c>
      <c r="D682" s="53" t="str">
        <f>IF(ISBLANK(Vorbereitung!$D682),"",Vorbereitung!$D682)</f>
        <v/>
      </c>
      <c r="E682" s="53" t="str">
        <f>IF(ISBLANK(Vorbereitung!$E682),"",Vorbereitung!$E682)</f>
        <v/>
      </c>
      <c r="F682" s="54" t="str">
        <f t="shared" si="10"/>
        <v/>
      </c>
      <c r="G682" s="55" t="str">
        <f>IF(ISBLANK($B682),"",Vorbereitung!$G682)</f>
        <v/>
      </c>
    </row>
    <row r="683" spans="2:7" x14ac:dyDescent="0.2">
      <c r="B683" s="53" t="str">
        <f>IF(ISBLANK(Vorbereitung!$B683),"",Vorbereitung!$B683)</f>
        <v/>
      </c>
      <c r="C683" s="53" t="str">
        <f>IF(ISBLANK(Vorbereitung!$C683),"",Vorbereitung!$C683)</f>
        <v/>
      </c>
      <c r="D683" s="53" t="str">
        <f>IF(ISBLANK(Vorbereitung!$D683),"",Vorbereitung!$D683)</f>
        <v/>
      </c>
      <c r="E683" s="53" t="str">
        <f>IF(ISBLANK(Vorbereitung!$E683),"",Vorbereitung!$E683)</f>
        <v/>
      </c>
      <c r="F683" s="54" t="str">
        <f t="shared" si="10"/>
        <v/>
      </c>
      <c r="G683" s="55" t="str">
        <f>IF(ISBLANK($B683),"",Vorbereitung!$G683)</f>
        <v/>
      </c>
    </row>
    <row r="684" spans="2:7" x14ac:dyDescent="0.2">
      <c r="B684" s="53" t="str">
        <f>IF(ISBLANK(Vorbereitung!$B684),"",Vorbereitung!$B684)</f>
        <v/>
      </c>
      <c r="C684" s="53" t="str">
        <f>IF(ISBLANK(Vorbereitung!$C684),"",Vorbereitung!$C684)</f>
        <v/>
      </c>
      <c r="D684" s="53" t="str">
        <f>IF(ISBLANK(Vorbereitung!$D684),"",Vorbereitung!$D684)</f>
        <v/>
      </c>
      <c r="E684" s="53" t="str">
        <f>IF(ISBLANK(Vorbereitung!$E684),"",Vorbereitung!$E684)</f>
        <v/>
      </c>
      <c r="F684" s="54" t="str">
        <f t="shared" si="10"/>
        <v/>
      </c>
      <c r="G684" s="55" t="str">
        <f>IF(ISBLANK($B684),"",Vorbereitung!$G684)</f>
        <v/>
      </c>
    </row>
    <row r="685" spans="2:7" x14ac:dyDescent="0.2">
      <c r="B685" s="53" t="str">
        <f>IF(ISBLANK(Vorbereitung!$B685),"",Vorbereitung!$B685)</f>
        <v/>
      </c>
      <c r="C685" s="53" t="str">
        <f>IF(ISBLANK(Vorbereitung!$C685),"",Vorbereitung!$C685)</f>
        <v/>
      </c>
      <c r="D685" s="53" t="str">
        <f>IF(ISBLANK(Vorbereitung!$D685),"",Vorbereitung!$D685)</f>
        <v/>
      </c>
      <c r="E685" s="53" t="str">
        <f>IF(ISBLANK(Vorbereitung!$E685),"",Vorbereitung!$E685)</f>
        <v/>
      </c>
      <c r="F685" s="54" t="str">
        <f t="shared" si="10"/>
        <v/>
      </c>
      <c r="G685" s="55" t="str">
        <f>IF(ISBLANK($B685),"",Vorbereitung!$G685)</f>
        <v/>
      </c>
    </row>
    <row r="686" spans="2:7" x14ac:dyDescent="0.2">
      <c r="B686" s="53" t="str">
        <f>IF(ISBLANK(Vorbereitung!$B686),"",Vorbereitung!$B686)</f>
        <v/>
      </c>
      <c r="C686" s="53" t="str">
        <f>IF(ISBLANK(Vorbereitung!$C686),"",Vorbereitung!$C686)</f>
        <v/>
      </c>
      <c r="D686" s="53" t="str">
        <f>IF(ISBLANK(Vorbereitung!$D686),"",Vorbereitung!$D686)</f>
        <v/>
      </c>
      <c r="E686" s="53" t="str">
        <f>IF(ISBLANK(Vorbereitung!$E686),"",Vorbereitung!$E686)</f>
        <v/>
      </c>
      <c r="F686" s="54" t="str">
        <f t="shared" si="10"/>
        <v/>
      </c>
      <c r="G686" s="55" t="str">
        <f>IF(ISBLANK($B686),"",Vorbereitung!$G686)</f>
        <v/>
      </c>
    </row>
    <row r="687" spans="2:7" x14ac:dyDescent="0.2">
      <c r="B687" s="53" t="str">
        <f>IF(ISBLANK(Vorbereitung!$B687),"",Vorbereitung!$B687)</f>
        <v/>
      </c>
      <c r="C687" s="53" t="str">
        <f>IF(ISBLANK(Vorbereitung!$C687),"",Vorbereitung!$C687)</f>
        <v/>
      </c>
      <c r="D687" s="53" t="str">
        <f>IF(ISBLANK(Vorbereitung!$D687),"",Vorbereitung!$D687)</f>
        <v/>
      </c>
      <c r="E687" s="53" t="str">
        <f>IF(ISBLANK(Vorbereitung!$E687),"",Vorbereitung!$E687)</f>
        <v/>
      </c>
      <c r="F687" s="54" t="str">
        <f t="shared" si="10"/>
        <v/>
      </c>
      <c r="G687" s="55" t="str">
        <f>IF(ISBLANK($B687),"",Vorbereitung!$G687)</f>
        <v/>
      </c>
    </row>
    <row r="688" spans="2:7" x14ac:dyDescent="0.2">
      <c r="B688" s="53" t="str">
        <f>IF(ISBLANK(Vorbereitung!$B688),"",Vorbereitung!$B688)</f>
        <v/>
      </c>
      <c r="C688" s="53" t="str">
        <f>IF(ISBLANK(Vorbereitung!$C688),"",Vorbereitung!$C688)</f>
        <v/>
      </c>
      <c r="D688" s="53" t="str">
        <f>IF(ISBLANK(Vorbereitung!$D688),"",Vorbereitung!$D688)</f>
        <v/>
      </c>
      <c r="E688" s="53" t="str">
        <f>IF(ISBLANK(Vorbereitung!$E688),"",Vorbereitung!$E688)</f>
        <v/>
      </c>
      <c r="F688" s="54" t="str">
        <f t="shared" si="10"/>
        <v/>
      </c>
      <c r="G688" s="55" t="str">
        <f>IF(ISBLANK($B688),"",Vorbereitung!$G688)</f>
        <v/>
      </c>
    </row>
    <row r="689" spans="2:7" x14ac:dyDescent="0.2">
      <c r="B689" s="53" t="str">
        <f>IF(ISBLANK(Vorbereitung!$B689),"",Vorbereitung!$B689)</f>
        <v/>
      </c>
      <c r="C689" s="53" t="str">
        <f>IF(ISBLANK(Vorbereitung!$C689),"",Vorbereitung!$C689)</f>
        <v/>
      </c>
      <c r="D689" s="53" t="str">
        <f>IF(ISBLANK(Vorbereitung!$D689),"",Vorbereitung!$D689)</f>
        <v/>
      </c>
      <c r="E689" s="53" t="str">
        <f>IF(ISBLANK(Vorbereitung!$E689),"",Vorbereitung!$E689)</f>
        <v/>
      </c>
      <c r="F689" s="54" t="str">
        <f t="shared" si="10"/>
        <v/>
      </c>
      <c r="G689" s="55" t="str">
        <f>IF(ISBLANK($B689),"",Vorbereitung!$G689)</f>
        <v/>
      </c>
    </row>
    <row r="690" spans="2:7" x14ac:dyDescent="0.2">
      <c r="B690" s="53" t="str">
        <f>IF(ISBLANK(Vorbereitung!$B690),"",Vorbereitung!$B690)</f>
        <v/>
      </c>
      <c r="C690" s="53" t="str">
        <f>IF(ISBLANK(Vorbereitung!$C690),"",Vorbereitung!$C690)</f>
        <v/>
      </c>
      <c r="D690" s="53" t="str">
        <f>IF(ISBLANK(Vorbereitung!$D690),"",Vorbereitung!$D690)</f>
        <v/>
      </c>
      <c r="E690" s="53" t="str">
        <f>IF(ISBLANK(Vorbereitung!$E690),"",Vorbereitung!$E690)</f>
        <v/>
      </c>
      <c r="F690" s="54" t="str">
        <f t="shared" si="10"/>
        <v/>
      </c>
      <c r="G690" s="55" t="str">
        <f>IF(ISBLANK($B690),"",Vorbereitung!$G690)</f>
        <v/>
      </c>
    </row>
    <row r="691" spans="2:7" x14ac:dyDescent="0.2">
      <c r="B691" s="53" t="str">
        <f>IF(ISBLANK(Vorbereitung!$B691),"",Vorbereitung!$B691)</f>
        <v/>
      </c>
      <c r="C691" s="53" t="str">
        <f>IF(ISBLANK(Vorbereitung!$C691),"",Vorbereitung!$C691)</f>
        <v/>
      </c>
      <c r="D691" s="53" t="str">
        <f>IF(ISBLANK(Vorbereitung!$D691),"",Vorbereitung!$D691)</f>
        <v/>
      </c>
      <c r="E691" s="53" t="str">
        <f>IF(ISBLANK(Vorbereitung!$E691),"",Vorbereitung!$E691)</f>
        <v/>
      </c>
      <c r="F691" s="54" t="str">
        <f t="shared" si="10"/>
        <v/>
      </c>
      <c r="G691" s="55" t="str">
        <f>IF(ISBLANK($B691),"",Vorbereitung!$G691)</f>
        <v/>
      </c>
    </row>
    <row r="692" spans="2:7" x14ac:dyDescent="0.2">
      <c r="B692" s="53" t="str">
        <f>IF(ISBLANK(Vorbereitung!$B692),"",Vorbereitung!$B692)</f>
        <v/>
      </c>
      <c r="C692" s="53" t="str">
        <f>IF(ISBLANK(Vorbereitung!$C692),"",Vorbereitung!$C692)</f>
        <v/>
      </c>
      <c r="D692" s="53" t="str">
        <f>IF(ISBLANK(Vorbereitung!$D692),"",Vorbereitung!$D692)</f>
        <v/>
      </c>
      <c r="E692" s="53" t="str">
        <f>IF(ISBLANK(Vorbereitung!$E692),"",Vorbereitung!$E692)</f>
        <v/>
      </c>
      <c r="F692" s="54" t="str">
        <f t="shared" si="10"/>
        <v/>
      </c>
      <c r="G692" s="55" t="str">
        <f>IF(ISBLANK($B692),"",Vorbereitung!$G692)</f>
        <v/>
      </c>
    </row>
    <row r="693" spans="2:7" x14ac:dyDescent="0.2">
      <c r="B693" s="53" t="str">
        <f>IF(ISBLANK(Vorbereitung!$B693),"",Vorbereitung!$B693)</f>
        <v/>
      </c>
      <c r="C693" s="53" t="str">
        <f>IF(ISBLANK(Vorbereitung!$C693),"",Vorbereitung!$C693)</f>
        <v/>
      </c>
      <c r="D693" s="53" t="str">
        <f>IF(ISBLANK(Vorbereitung!$D693),"",Vorbereitung!$D693)</f>
        <v/>
      </c>
      <c r="E693" s="53" t="str">
        <f>IF(ISBLANK(Vorbereitung!$E693),"",Vorbereitung!$E693)</f>
        <v/>
      </c>
      <c r="F693" s="54" t="str">
        <f t="shared" si="10"/>
        <v/>
      </c>
      <c r="G693" s="55" t="str">
        <f>IF(ISBLANK($B693),"",Vorbereitung!$G693)</f>
        <v/>
      </c>
    </row>
    <row r="694" spans="2:7" x14ac:dyDescent="0.2">
      <c r="B694" s="53" t="str">
        <f>IF(ISBLANK(Vorbereitung!$B694),"",Vorbereitung!$B694)</f>
        <v/>
      </c>
      <c r="C694" s="53" t="str">
        <f>IF(ISBLANK(Vorbereitung!$C694),"",Vorbereitung!$C694)</f>
        <v/>
      </c>
      <c r="D694" s="53" t="str">
        <f>IF(ISBLANK(Vorbereitung!$D694),"",Vorbereitung!$D694)</f>
        <v/>
      </c>
      <c r="E694" s="53" t="str">
        <f>IF(ISBLANK(Vorbereitung!$E694),"",Vorbereitung!$E694)</f>
        <v/>
      </c>
      <c r="F694" s="54" t="str">
        <f t="shared" si="10"/>
        <v/>
      </c>
      <c r="G694" s="55" t="str">
        <f>IF(ISBLANK($B694),"",Vorbereitung!$G694)</f>
        <v/>
      </c>
    </row>
    <row r="695" spans="2:7" x14ac:dyDescent="0.2">
      <c r="B695" s="53" t="str">
        <f>IF(ISBLANK(Vorbereitung!$B695),"",Vorbereitung!$B695)</f>
        <v/>
      </c>
      <c r="C695" s="53" t="str">
        <f>IF(ISBLANK(Vorbereitung!$C695),"",Vorbereitung!$C695)</f>
        <v/>
      </c>
      <c r="D695" s="53" t="str">
        <f>IF(ISBLANK(Vorbereitung!$D695),"",Vorbereitung!$D695)</f>
        <v/>
      </c>
      <c r="E695" s="53" t="str">
        <f>IF(ISBLANK(Vorbereitung!$E695),"",Vorbereitung!$E695)</f>
        <v/>
      </c>
      <c r="F695" s="54" t="str">
        <f t="shared" si="10"/>
        <v/>
      </c>
      <c r="G695" s="55" t="str">
        <f>IF(ISBLANK($B695),"",Vorbereitung!$G695)</f>
        <v/>
      </c>
    </row>
    <row r="696" spans="2:7" x14ac:dyDescent="0.2">
      <c r="B696" s="53" t="str">
        <f>IF(ISBLANK(Vorbereitung!$B696),"",Vorbereitung!$B696)</f>
        <v/>
      </c>
      <c r="C696" s="53" t="str">
        <f>IF(ISBLANK(Vorbereitung!$C696),"",Vorbereitung!$C696)</f>
        <v/>
      </c>
      <c r="D696" s="53" t="str">
        <f>IF(ISBLANK(Vorbereitung!$D696),"",Vorbereitung!$D696)</f>
        <v/>
      </c>
      <c r="E696" s="53" t="str">
        <f>IF(ISBLANK(Vorbereitung!$E696),"",Vorbereitung!$E696)</f>
        <v/>
      </c>
      <c r="F696" s="54" t="str">
        <f t="shared" si="10"/>
        <v/>
      </c>
      <c r="G696" s="55" t="str">
        <f>IF(ISBLANK($B696),"",Vorbereitung!$G696)</f>
        <v/>
      </c>
    </row>
    <row r="697" spans="2:7" x14ac:dyDescent="0.2">
      <c r="B697" s="53" t="str">
        <f>IF(ISBLANK(Vorbereitung!$B697),"",Vorbereitung!$B697)</f>
        <v/>
      </c>
      <c r="C697" s="53" t="str">
        <f>IF(ISBLANK(Vorbereitung!$C697),"",Vorbereitung!$C697)</f>
        <v/>
      </c>
      <c r="D697" s="53" t="str">
        <f>IF(ISBLANK(Vorbereitung!$D697),"",Vorbereitung!$D697)</f>
        <v/>
      </c>
      <c r="E697" s="53" t="str">
        <f>IF(ISBLANK(Vorbereitung!$E697),"",Vorbereitung!$E697)</f>
        <v/>
      </c>
      <c r="F697" s="54" t="str">
        <f t="shared" si="10"/>
        <v/>
      </c>
      <c r="G697" s="55" t="str">
        <f>IF(ISBLANK($B697),"",Vorbereitung!$G697)</f>
        <v/>
      </c>
    </row>
    <row r="698" spans="2:7" x14ac:dyDescent="0.2">
      <c r="B698" s="53" t="str">
        <f>IF(ISBLANK(Vorbereitung!$B698),"",Vorbereitung!$B698)</f>
        <v/>
      </c>
      <c r="C698" s="53" t="str">
        <f>IF(ISBLANK(Vorbereitung!$C698),"",Vorbereitung!$C698)</f>
        <v/>
      </c>
      <c r="D698" s="53" t="str">
        <f>IF(ISBLANK(Vorbereitung!$D698),"",Vorbereitung!$D698)</f>
        <v/>
      </c>
      <c r="E698" s="53" t="str">
        <f>IF(ISBLANK(Vorbereitung!$E698),"",Vorbereitung!$E698)</f>
        <v/>
      </c>
      <c r="F698" s="54" t="str">
        <f t="shared" si="10"/>
        <v/>
      </c>
      <c r="G698" s="55" t="str">
        <f>IF(ISBLANK($B698),"",Vorbereitung!$G698)</f>
        <v/>
      </c>
    </row>
    <row r="699" spans="2:7" x14ac:dyDescent="0.2">
      <c r="B699" s="53" t="str">
        <f>IF(ISBLANK(Vorbereitung!$B699),"",Vorbereitung!$B699)</f>
        <v/>
      </c>
      <c r="C699" s="53" t="str">
        <f>IF(ISBLANK(Vorbereitung!$C699),"",Vorbereitung!$C699)</f>
        <v/>
      </c>
      <c r="D699" s="53" t="str">
        <f>IF(ISBLANK(Vorbereitung!$D699),"",Vorbereitung!$D699)</f>
        <v/>
      </c>
      <c r="E699" s="53" t="str">
        <f>IF(ISBLANK(Vorbereitung!$E699),"",Vorbereitung!$E699)</f>
        <v/>
      </c>
      <c r="F699" s="54" t="str">
        <f t="shared" si="10"/>
        <v/>
      </c>
      <c r="G699" s="55" t="str">
        <f>IF(ISBLANK($B699),"",Vorbereitung!$G699)</f>
        <v/>
      </c>
    </row>
    <row r="700" spans="2:7" x14ac:dyDescent="0.2">
      <c r="B700" s="53" t="str">
        <f>IF(ISBLANK(Vorbereitung!$B700),"",Vorbereitung!$B700)</f>
        <v/>
      </c>
      <c r="C700" s="53" t="str">
        <f>IF(ISBLANK(Vorbereitung!$C700),"",Vorbereitung!$C700)</f>
        <v/>
      </c>
      <c r="D700" s="53" t="str">
        <f>IF(ISBLANK(Vorbereitung!$D700),"",Vorbereitung!$D700)</f>
        <v/>
      </c>
      <c r="E700" s="53" t="str">
        <f>IF(ISBLANK(Vorbereitung!$E700),"",Vorbereitung!$E700)</f>
        <v/>
      </c>
      <c r="F700" s="54" t="str">
        <f t="shared" si="10"/>
        <v/>
      </c>
      <c r="G700" s="55" t="str">
        <f>IF(ISBLANK($B700),"",Vorbereitung!$G700)</f>
        <v/>
      </c>
    </row>
    <row r="701" spans="2:7" x14ac:dyDescent="0.2">
      <c r="B701" s="53" t="str">
        <f>IF(ISBLANK(Vorbereitung!$B701),"",Vorbereitung!$B701)</f>
        <v/>
      </c>
      <c r="C701" s="53" t="str">
        <f>IF(ISBLANK(Vorbereitung!$C701),"",Vorbereitung!$C701)</f>
        <v/>
      </c>
      <c r="D701" s="53" t="str">
        <f>IF(ISBLANK(Vorbereitung!$D701),"",Vorbereitung!$D701)</f>
        <v/>
      </c>
      <c r="E701" s="53" t="str">
        <f>IF(ISBLANK(Vorbereitung!$E701),"",Vorbereitung!$E701)</f>
        <v/>
      </c>
      <c r="F701" s="54" t="str">
        <f t="shared" si="10"/>
        <v/>
      </c>
      <c r="G701" s="55" t="str">
        <f>IF(ISBLANK($B701),"",Vorbereitung!$G701)</f>
        <v/>
      </c>
    </row>
    <row r="702" spans="2:7" x14ac:dyDescent="0.2">
      <c r="B702" s="53" t="str">
        <f>IF(ISBLANK(Vorbereitung!$B702),"",Vorbereitung!$B702)</f>
        <v/>
      </c>
      <c r="C702" s="53" t="str">
        <f>IF(ISBLANK(Vorbereitung!$C702),"",Vorbereitung!$C702)</f>
        <v/>
      </c>
      <c r="D702" s="53" t="str">
        <f>IF(ISBLANK(Vorbereitung!$D702),"",Vorbereitung!$D702)</f>
        <v/>
      </c>
      <c r="E702" s="53" t="str">
        <f>IF(ISBLANK(Vorbereitung!$E702),"",Vorbereitung!$E702)</f>
        <v/>
      </c>
      <c r="F702" s="54" t="str">
        <f t="shared" si="10"/>
        <v/>
      </c>
      <c r="G702" s="55" t="str">
        <f>IF(ISBLANK($B702),"",Vorbereitung!$G702)</f>
        <v/>
      </c>
    </row>
    <row r="703" spans="2:7" x14ac:dyDescent="0.2">
      <c r="B703" s="53" t="str">
        <f>IF(ISBLANK(Vorbereitung!$B703),"",Vorbereitung!$B703)</f>
        <v/>
      </c>
      <c r="C703" s="53" t="str">
        <f>IF(ISBLANK(Vorbereitung!$C703),"",Vorbereitung!$C703)</f>
        <v/>
      </c>
      <c r="D703" s="53" t="str">
        <f>IF(ISBLANK(Vorbereitung!$D703),"",Vorbereitung!$D703)</f>
        <v/>
      </c>
      <c r="E703" s="53" t="str">
        <f>IF(ISBLANK(Vorbereitung!$E703),"",Vorbereitung!$E703)</f>
        <v/>
      </c>
      <c r="F703" s="54" t="str">
        <f t="shared" si="10"/>
        <v/>
      </c>
      <c r="G703" s="55" t="str">
        <f>IF(ISBLANK($B703),"",Vorbereitung!$G703)</f>
        <v/>
      </c>
    </row>
    <row r="704" spans="2:7" x14ac:dyDescent="0.2">
      <c r="B704" s="53" t="str">
        <f>IF(ISBLANK(Vorbereitung!$B704),"",Vorbereitung!$B704)</f>
        <v/>
      </c>
      <c r="C704" s="53" t="str">
        <f>IF(ISBLANK(Vorbereitung!$C704),"",Vorbereitung!$C704)</f>
        <v/>
      </c>
      <c r="D704" s="53" t="str">
        <f>IF(ISBLANK(Vorbereitung!$D704),"",Vorbereitung!$D704)</f>
        <v/>
      </c>
      <c r="E704" s="53" t="str">
        <f>IF(ISBLANK(Vorbereitung!$E704),"",Vorbereitung!$E704)</f>
        <v/>
      </c>
      <c r="F704" s="54" t="str">
        <f t="shared" si="10"/>
        <v/>
      </c>
      <c r="G704" s="55" t="str">
        <f>IF(ISBLANK($B704),"",Vorbereitung!$G704)</f>
        <v/>
      </c>
    </row>
    <row r="705" spans="2:7" x14ac:dyDescent="0.2">
      <c r="B705" s="53" t="str">
        <f>IF(ISBLANK(Vorbereitung!$B705),"",Vorbereitung!$B705)</f>
        <v/>
      </c>
      <c r="C705" s="53" t="str">
        <f>IF(ISBLANK(Vorbereitung!$C705),"",Vorbereitung!$C705)</f>
        <v/>
      </c>
      <c r="D705" s="53" t="str">
        <f>IF(ISBLANK(Vorbereitung!$D705),"",Vorbereitung!$D705)</f>
        <v/>
      </c>
      <c r="E705" s="53" t="str">
        <f>IF(ISBLANK(Vorbereitung!$E705),"",Vorbereitung!$E705)</f>
        <v/>
      </c>
      <c r="F705" s="54" t="str">
        <f t="shared" si="10"/>
        <v/>
      </c>
      <c r="G705" s="55" t="str">
        <f>IF(ISBLANK($B705),"",Vorbereitung!$G705)</f>
        <v/>
      </c>
    </row>
    <row r="706" spans="2:7" x14ac:dyDescent="0.2">
      <c r="B706" s="53" t="str">
        <f>IF(ISBLANK(Vorbereitung!$B706),"",Vorbereitung!$B706)</f>
        <v/>
      </c>
      <c r="C706" s="53" t="str">
        <f>IF(ISBLANK(Vorbereitung!$C706),"",Vorbereitung!$C706)</f>
        <v/>
      </c>
      <c r="D706" s="53" t="str">
        <f>IF(ISBLANK(Vorbereitung!$D706),"",Vorbereitung!$D706)</f>
        <v/>
      </c>
      <c r="E706" s="53" t="str">
        <f>IF(ISBLANK(Vorbereitung!$E706),"",Vorbereitung!$E706)</f>
        <v/>
      </c>
      <c r="F706" s="54" t="str">
        <f t="shared" si="10"/>
        <v/>
      </c>
      <c r="G706" s="55" t="str">
        <f>IF(ISBLANK($B706),"",Vorbereitung!$G706)</f>
        <v/>
      </c>
    </row>
    <row r="707" spans="2:7" x14ac:dyDescent="0.2">
      <c r="B707" s="53" t="str">
        <f>IF(ISBLANK(Vorbereitung!$B707),"",Vorbereitung!$B707)</f>
        <v/>
      </c>
      <c r="C707" s="53" t="str">
        <f>IF(ISBLANK(Vorbereitung!$C707),"",Vorbereitung!$C707)</f>
        <v/>
      </c>
      <c r="D707" s="53" t="str">
        <f>IF(ISBLANK(Vorbereitung!$D707),"",Vorbereitung!$D707)</f>
        <v/>
      </c>
      <c r="E707" s="53" t="str">
        <f>IF(ISBLANK(Vorbereitung!$E707),"",Vorbereitung!$E707)</f>
        <v/>
      </c>
      <c r="F707" s="54" t="str">
        <f t="shared" si="10"/>
        <v/>
      </c>
      <c r="G707" s="55" t="str">
        <f>IF(ISBLANK($B707),"",Vorbereitung!$G707)</f>
        <v/>
      </c>
    </row>
    <row r="708" spans="2:7" x14ac:dyDescent="0.2">
      <c r="B708" s="53" t="str">
        <f>IF(ISBLANK(Vorbereitung!$B708),"",Vorbereitung!$B708)</f>
        <v/>
      </c>
      <c r="C708" s="53" t="str">
        <f>IF(ISBLANK(Vorbereitung!$C708),"",Vorbereitung!$C708)</f>
        <v/>
      </c>
      <c r="D708" s="53" t="str">
        <f>IF(ISBLANK(Vorbereitung!$D708),"",Vorbereitung!$D708)</f>
        <v/>
      </c>
      <c r="E708" s="53" t="str">
        <f>IF(ISBLANK(Vorbereitung!$E708),"",Vorbereitung!$E708)</f>
        <v/>
      </c>
      <c r="F708" s="54" t="str">
        <f t="shared" si="10"/>
        <v/>
      </c>
      <c r="G708" s="55" t="str">
        <f>IF(ISBLANK($B708),"",Vorbereitung!$G708)</f>
        <v/>
      </c>
    </row>
    <row r="709" spans="2:7" x14ac:dyDescent="0.2">
      <c r="B709" s="53" t="str">
        <f>IF(ISBLANK(Vorbereitung!$B709),"",Vorbereitung!$B709)</f>
        <v/>
      </c>
      <c r="C709" s="53" t="str">
        <f>IF(ISBLANK(Vorbereitung!$C709),"",Vorbereitung!$C709)</f>
        <v/>
      </c>
      <c r="D709" s="53" t="str">
        <f>IF(ISBLANK(Vorbereitung!$D709),"",Vorbereitung!$D709)</f>
        <v/>
      </c>
      <c r="E709" s="53" t="str">
        <f>IF(ISBLANK(Vorbereitung!$E709),"",Vorbereitung!$E709)</f>
        <v/>
      </c>
      <c r="F709" s="54" t="str">
        <f t="shared" si="10"/>
        <v/>
      </c>
      <c r="G709" s="55" t="str">
        <f>IF(ISBLANK($B709),"",Vorbereitung!$G709)</f>
        <v/>
      </c>
    </row>
    <row r="710" spans="2:7" x14ac:dyDescent="0.2">
      <c r="B710" s="53" t="str">
        <f>IF(ISBLANK(Vorbereitung!$B710),"",Vorbereitung!$B710)</f>
        <v/>
      </c>
      <c r="C710" s="53" t="str">
        <f>IF(ISBLANK(Vorbereitung!$C710),"",Vorbereitung!$C710)</f>
        <v/>
      </c>
      <c r="D710" s="53" t="str">
        <f>IF(ISBLANK(Vorbereitung!$D710),"",Vorbereitung!$D710)</f>
        <v/>
      </c>
      <c r="E710" s="53" t="str">
        <f>IF(ISBLANK(Vorbereitung!$E710),"",Vorbereitung!$E710)</f>
        <v/>
      </c>
      <c r="F710" s="54" t="str">
        <f t="shared" si="10"/>
        <v/>
      </c>
      <c r="G710" s="55" t="str">
        <f>IF(ISBLANK($B710),"",Vorbereitung!$G710)</f>
        <v/>
      </c>
    </row>
    <row r="711" spans="2:7" x14ac:dyDescent="0.2">
      <c r="B711" s="53" t="str">
        <f>IF(ISBLANK(Vorbereitung!$B711),"",Vorbereitung!$B711)</f>
        <v/>
      </c>
      <c r="C711" s="53" t="str">
        <f>IF(ISBLANK(Vorbereitung!$C711),"",Vorbereitung!$C711)</f>
        <v/>
      </c>
      <c r="D711" s="53" t="str">
        <f>IF(ISBLANK(Vorbereitung!$D711),"",Vorbereitung!$D711)</f>
        <v/>
      </c>
      <c r="E711" s="53" t="str">
        <f>IF(ISBLANK(Vorbereitung!$E711),"",Vorbereitung!$E711)</f>
        <v/>
      </c>
      <c r="F711" s="54" t="str">
        <f t="shared" si="10"/>
        <v/>
      </c>
      <c r="G711" s="55" t="str">
        <f>IF(ISBLANK($B711),"",Vorbereitung!$G711)</f>
        <v/>
      </c>
    </row>
    <row r="712" spans="2:7" x14ac:dyDescent="0.2">
      <c r="B712" s="53" t="str">
        <f>IF(ISBLANK(Vorbereitung!$B712),"",Vorbereitung!$B712)</f>
        <v/>
      </c>
      <c r="C712" s="53" t="str">
        <f>IF(ISBLANK(Vorbereitung!$C712),"",Vorbereitung!$C712)</f>
        <v/>
      </c>
      <c r="D712" s="53" t="str">
        <f>IF(ISBLANK(Vorbereitung!$D712),"",Vorbereitung!$D712)</f>
        <v/>
      </c>
      <c r="E712" s="53" t="str">
        <f>IF(ISBLANK(Vorbereitung!$E712),"",Vorbereitung!$E712)</f>
        <v/>
      </c>
      <c r="F712" s="54" t="str">
        <f t="shared" si="10"/>
        <v/>
      </c>
      <c r="G712" s="55" t="str">
        <f>IF(ISBLANK($B712),"",Vorbereitung!$G712)</f>
        <v/>
      </c>
    </row>
    <row r="713" spans="2:7" x14ac:dyDescent="0.2">
      <c r="B713" s="53" t="str">
        <f>IF(ISBLANK(Vorbereitung!$B713),"",Vorbereitung!$B713)</f>
        <v/>
      </c>
      <c r="C713" s="53" t="str">
        <f>IF(ISBLANK(Vorbereitung!$C713),"",Vorbereitung!$C713)</f>
        <v/>
      </c>
      <c r="D713" s="53" t="str">
        <f>IF(ISBLANK(Vorbereitung!$D713),"",Vorbereitung!$D713)</f>
        <v/>
      </c>
      <c r="E713" s="53" t="str">
        <f>IF(ISBLANK(Vorbereitung!$E713),"",Vorbereitung!$E713)</f>
        <v/>
      </c>
      <c r="F713" s="54" t="str">
        <f t="shared" si="10"/>
        <v/>
      </c>
      <c r="G713" s="55" t="str">
        <f>IF(ISBLANK($B713),"",Vorbereitung!$G713)</f>
        <v/>
      </c>
    </row>
    <row r="714" spans="2:7" x14ac:dyDescent="0.2">
      <c r="B714" s="53" t="str">
        <f>IF(ISBLANK(Vorbereitung!$B714),"",Vorbereitung!$B714)</f>
        <v/>
      </c>
      <c r="C714" s="53" t="str">
        <f>IF(ISBLANK(Vorbereitung!$C714),"",Vorbereitung!$C714)</f>
        <v/>
      </c>
      <c r="D714" s="53" t="str">
        <f>IF(ISBLANK(Vorbereitung!$D714),"",Vorbereitung!$D714)</f>
        <v/>
      </c>
      <c r="E714" s="53" t="str">
        <f>IF(ISBLANK(Vorbereitung!$E714),"",Vorbereitung!$E714)</f>
        <v/>
      </c>
      <c r="F714" s="54" t="str">
        <f t="shared" si="10"/>
        <v/>
      </c>
      <c r="G714" s="55" t="str">
        <f>IF(ISBLANK($B714),"",Vorbereitung!$G714)</f>
        <v/>
      </c>
    </row>
    <row r="715" spans="2:7" x14ac:dyDescent="0.2">
      <c r="B715" s="53" t="str">
        <f>IF(ISBLANK(Vorbereitung!$B715),"",Vorbereitung!$B715)</f>
        <v/>
      </c>
      <c r="C715" s="53" t="str">
        <f>IF(ISBLANK(Vorbereitung!$C715),"",Vorbereitung!$C715)</f>
        <v/>
      </c>
      <c r="D715" s="53" t="str">
        <f>IF(ISBLANK(Vorbereitung!$D715),"",Vorbereitung!$D715)</f>
        <v/>
      </c>
      <c r="E715" s="53" t="str">
        <f>IF(ISBLANK(Vorbereitung!$E715),"",Vorbereitung!$E715)</f>
        <v/>
      </c>
      <c r="F715" s="54" t="str">
        <f t="shared" ref="F715:F778" si="11">SUBSTITUTE(B715,"-","")</f>
        <v/>
      </c>
      <c r="G715" s="55" t="str">
        <f>IF(ISBLANK($B715),"",Vorbereitung!$G715)</f>
        <v/>
      </c>
    </row>
    <row r="716" spans="2:7" x14ac:dyDescent="0.2">
      <c r="B716" s="53" t="str">
        <f>IF(ISBLANK(Vorbereitung!$B716),"",Vorbereitung!$B716)</f>
        <v/>
      </c>
      <c r="C716" s="53" t="str">
        <f>IF(ISBLANK(Vorbereitung!$C716),"",Vorbereitung!$C716)</f>
        <v/>
      </c>
      <c r="D716" s="53" t="str">
        <f>IF(ISBLANK(Vorbereitung!$D716),"",Vorbereitung!$D716)</f>
        <v/>
      </c>
      <c r="E716" s="53" t="str">
        <f>IF(ISBLANK(Vorbereitung!$E716),"",Vorbereitung!$E716)</f>
        <v/>
      </c>
      <c r="F716" s="54" t="str">
        <f t="shared" si="11"/>
        <v/>
      </c>
      <c r="G716" s="55" t="str">
        <f>IF(ISBLANK($B716),"",Vorbereitung!$G716)</f>
        <v/>
      </c>
    </row>
    <row r="717" spans="2:7" x14ac:dyDescent="0.2">
      <c r="B717" s="53" t="str">
        <f>IF(ISBLANK(Vorbereitung!$B717),"",Vorbereitung!$B717)</f>
        <v/>
      </c>
      <c r="C717" s="53" t="str">
        <f>IF(ISBLANK(Vorbereitung!$C717),"",Vorbereitung!$C717)</f>
        <v/>
      </c>
      <c r="D717" s="53" t="str">
        <f>IF(ISBLANK(Vorbereitung!$D717),"",Vorbereitung!$D717)</f>
        <v/>
      </c>
      <c r="E717" s="53" t="str">
        <f>IF(ISBLANK(Vorbereitung!$E717),"",Vorbereitung!$E717)</f>
        <v/>
      </c>
      <c r="F717" s="54" t="str">
        <f t="shared" si="11"/>
        <v/>
      </c>
      <c r="G717" s="55" t="str">
        <f>IF(ISBLANK($B717),"",Vorbereitung!$G717)</f>
        <v/>
      </c>
    </row>
    <row r="718" spans="2:7" x14ac:dyDescent="0.2">
      <c r="B718" s="53" t="str">
        <f>IF(ISBLANK(Vorbereitung!$B718),"",Vorbereitung!$B718)</f>
        <v/>
      </c>
      <c r="C718" s="53" t="str">
        <f>IF(ISBLANK(Vorbereitung!$C718),"",Vorbereitung!$C718)</f>
        <v/>
      </c>
      <c r="D718" s="53" t="str">
        <f>IF(ISBLANK(Vorbereitung!$D718),"",Vorbereitung!$D718)</f>
        <v/>
      </c>
      <c r="E718" s="53" t="str">
        <f>IF(ISBLANK(Vorbereitung!$E718),"",Vorbereitung!$E718)</f>
        <v/>
      </c>
      <c r="F718" s="54" t="str">
        <f t="shared" si="11"/>
        <v/>
      </c>
      <c r="G718" s="55" t="str">
        <f>IF(ISBLANK($B718),"",Vorbereitung!$G718)</f>
        <v/>
      </c>
    </row>
    <row r="719" spans="2:7" x14ac:dyDescent="0.2">
      <c r="B719" s="53" t="str">
        <f>IF(ISBLANK(Vorbereitung!$B719),"",Vorbereitung!$B719)</f>
        <v/>
      </c>
      <c r="C719" s="53" t="str">
        <f>IF(ISBLANK(Vorbereitung!$C719),"",Vorbereitung!$C719)</f>
        <v/>
      </c>
      <c r="D719" s="53" t="str">
        <f>IF(ISBLANK(Vorbereitung!$D719),"",Vorbereitung!$D719)</f>
        <v/>
      </c>
      <c r="E719" s="53" t="str">
        <f>IF(ISBLANK(Vorbereitung!$E719),"",Vorbereitung!$E719)</f>
        <v/>
      </c>
      <c r="F719" s="54" t="str">
        <f t="shared" si="11"/>
        <v/>
      </c>
      <c r="G719" s="55" t="str">
        <f>IF(ISBLANK($B719),"",Vorbereitung!$G719)</f>
        <v/>
      </c>
    </row>
    <row r="720" spans="2:7" x14ac:dyDescent="0.2">
      <c r="B720" s="53" t="str">
        <f>IF(ISBLANK(Vorbereitung!$B720),"",Vorbereitung!$B720)</f>
        <v/>
      </c>
      <c r="C720" s="53" t="str">
        <f>IF(ISBLANK(Vorbereitung!$C720),"",Vorbereitung!$C720)</f>
        <v/>
      </c>
      <c r="D720" s="53" t="str">
        <f>IF(ISBLANK(Vorbereitung!$D720),"",Vorbereitung!$D720)</f>
        <v/>
      </c>
      <c r="E720" s="53" t="str">
        <f>IF(ISBLANK(Vorbereitung!$E720),"",Vorbereitung!$E720)</f>
        <v/>
      </c>
      <c r="F720" s="54" t="str">
        <f t="shared" si="11"/>
        <v/>
      </c>
      <c r="G720" s="55" t="str">
        <f>IF(ISBLANK($B720),"",Vorbereitung!$G720)</f>
        <v/>
      </c>
    </row>
    <row r="721" spans="2:7" x14ac:dyDescent="0.2">
      <c r="B721" s="53" t="str">
        <f>IF(ISBLANK(Vorbereitung!$B721),"",Vorbereitung!$B721)</f>
        <v/>
      </c>
      <c r="C721" s="53" t="str">
        <f>IF(ISBLANK(Vorbereitung!$C721),"",Vorbereitung!$C721)</f>
        <v/>
      </c>
      <c r="D721" s="53" t="str">
        <f>IF(ISBLANK(Vorbereitung!$D721),"",Vorbereitung!$D721)</f>
        <v/>
      </c>
      <c r="E721" s="53" t="str">
        <f>IF(ISBLANK(Vorbereitung!$E721),"",Vorbereitung!$E721)</f>
        <v/>
      </c>
      <c r="F721" s="54" t="str">
        <f t="shared" si="11"/>
        <v/>
      </c>
      <c r="G721" s="55" t="str">
        <f>IF(ISBLANK($B721),"",Vorbereitung!$G721)</f>
        <v/>
      </c>
    </row>
    <row r="722" spans="2:7" x14ac:dyDescent="0.2">
      <c r="B722" s="53" t="str">
        <f>IF(ISBLANK(Vorbereitung!$B722),"",Vorbereitung!$B722)</f>
        <v/>
      </c>
      <c r="C722" s="53" t="str">
        <f>IF(ISBLANK(Vorbereitung!$C722),"",Vorbereitung!$C722)</f>
        <v/>
      </c>
      <c r="D722" s="53" t="str">
        <f>IF(ISBLANK(Vorbereitung!$D722),"",Vorbereitung!$D722)</f>
        <v/>
      </c>
      <c r="E722" s="53" t="str">
        <f>IF(ISBLANK(Vorbereitung!$E722),"",Vorbereitung!$E722)</f>
        <v/>
      </c>
      <c r="F722" s="54" t="str">
        <f t="shared" si="11"/>
        <v/>
      </c>
      <c r="G722" s="55" t="str">
        <f>IF(ISBLANK($B722),"",Vorbereitung!$G722)</f>
        <v/>
      </c>
    </row>
    <row r="723" spans="2:7" x14ac:dyDescent="0.2">
      <c r="B723" s="53" t="str">
        <f>IF(ISBLANK(Vorbereitung!$B723),"",Vorbereitung!$B723)</f>
        <v/>
      </c>
      <c r="C723" s="53" t="str">
        <f>IF(ISBLANK(Vorbereitung!$C723),"",Vorbereitung!$C723)</f>
        <v/>
      </c>
      <c r="D723" s="53" t="str">
        <f>IF(ISBLANK(Vorbereitung!$D723),"",Vorbereitung!$D723)</f>
        <v/>
      </c>
      <c r="E723" s="53" t="str">
        <f>IF(ISBLANK(Vorbereitung!$E723),"",Vorbereitung!$E723)</f>
        <v/>
      </c>
      <c r="F723" s="54" t="str">
        <f t="shared" si="11"/>
        <v/>
      </c>
      <c r="G723" s="55" t="str">
        <f>IF(ISBLANK($B723),"",Vorbereitung!$G723)</f>
        <v/>
      </c>
    </row>
    <row r="724" spans="2:7" x14ac:dyDescent="0.2">
      <c r="B724" s="53" t="str">
        <f>IF(ISBLANK(Vorbereitung!$B724),"",Vorbereitung!$B724)</f>
        <v/>
      </c>
      <c r="C724" s="53" t="str">
        <f>IF(ISBLANK(Vorbereitung!$C724),"",Vorbereitung!$C724)</f>
        <v/>
      </c>
      <c r="D724" s="53" t="str">
        <f>IF(ISBLANK(Vorbereitung!$D724),"",Vorbereitung!$D724)</f>
        <v/>
      </c>
      <c r="E724" s="53" t="str">
        <f>IF(ISBLANK(Vorbereitung!$E724),"",Vorbereitung!$E724)</f>
        <v/>
      </c>
      <c r="F724" s="54" t="str">
        <f t="shared" si="11"/>
        <v/>
      </c>
      <c r="G724" s="55" t="str">
        <f>IF(ISBLANK($B724),"",Vorbereitung!$G724)</f>
        <v/>
      </c>
    </row>
    <row r="725" spans="2:7" x14ac:dyDescent="0.2">
      <c r="B725" s="53" t="str">
        <f>IF(ISBLANK(Vorbereitung!$B725),"",Vorbereitung!$B725)</f>
        <v/>
      </c>
      <c r="C725" s="53" t="str">
        <f>IF(ISBLANK(Vorbereitung!$C725),"",Vorbereitung!$C725)</f>
        <v/>
      </c>
      <c r="D725" s="53" t="str">
        <f>IF(ISBLANK(Vorbereitung!$D725),"",Vorbereitung!$D725)</f>
        <v/>
      </c>
      <c r="E725" s="53" t="str">
        <f>IF(ISBLANK(Vorbereitung!$E725),"",Vorbereitung!$E725)</f>
        <v/>
      </c>
      <c r="F725" s="54" t="str">
        <f t="shared" si="11"/>
        <v/>
      </c>
      <c r="G725" s="55" t="str">
        <f>IF(ISBLANK($B725),"",Vorbereitung!$G725)</f>
        <v/>
      </c>
    </row>
    <row r="726" spans="2:7" x14ac:dyDescent="0.2">
      <c r="B726" s="53" t="str">
        <f>IF(ISBLANK(Vorbereitung!$B726),"",Vorbereitung!$B726)</f>
        <v/>
      </c>
      <c r="C726" s="53" t="str">
        <f>IF(ISBLANK(Vorbereitung!$C726),"",Vorbereitung!$C726)</f>
        <v/>
      </c>
      <c r="D726" s="53" t="str">
        <f>IF(ISBLANK(Vorbereitung!$D726),"",Vorbereitung!$D726)</f>
        <v/>
      </c>
      <c r="E726" s="53" t="str">
        <f>IF(ISBLANK(Vorbereitung!$E726),"",Vorbereitung!$E726)</f>
        <v/>
      </c>
      <c r="F726" s="54" t="str">
        <f t="shared" si="11"/>
        <v/>
      </c>
      <c r="G726" s="55" t="str">
        <f>IF(ISBLANK($B726),"",Vorbereitung!$G726)</f>
        <v/>
      </c>
    </row>
    <row r="727" spans="2:7" x14ac:dyDescent="0.2">
      <c r="B727" s="53" t="str">
        <f>IF(ISBLANK(Vorbereitung!$B727),"",Vorbereitung!$B727)</f>
        <v/>
      </c>
      <c r="C727" s="53" t="str">
        <f>IF(ISBLANK(Vorbereitung!$C727),"",Vorbereitung!$C727)</f>
        <v/>
      </c>
      <c r="D727" s="53" t="str">
        <f>IF(ISBLANK(Vorbereitung!$D727),"",Vorbereitung!$D727)</f>
        <v/>
      </c>
      <c r="E727" s="53" t="str">
        <f>IF(ISBLANK(Vorbereitung!$E727),"",Vorbereitung!$E727)</f>
        <v/>
      </c>
      <c r="F727" s="54" t="str">
        <f t="shared" si="11"/>
        <v/>
      </c>
      <c r="G727" s="55" t="str">
        <f>IF(ISBLANK($B727),"",Vorbereitung!$G727)</f>
        <v/>
      </c>
    </row>
    <row r="728" spans="2:7" x14ac:dyDescent="0.2">
      <c r="B728" s="53" t="str">
        <f>IF(ISBLANK(Vorbereitung!$B728),"",Vorbereitung!$B728)</f>
        <v/>
      </c>
      <c r="C728" s="53" t="str">
        <f>IF(ISBLANK(Vorbereitung!$C728),"",Vorbereitung!$C728)</f>
        <v/>
      </c>
      <c r="D728" s="53" t="str">
        <f>IF(ISBLANK(Vorbereitung!$D728),"",Vorbereitung!$D728)</f>
        <v/>
      </c>
      <c r="E728" s="53" t="str">
        <f>IF(ISBLANK(Vorbereitung!$E728),"",Vorbereitung!$E728)</f>
        <v/>
      </c>
      <c r="F728" s="54" t="str">
        <f t="shared" si="11"/>
        <v/>
      </c>
      <c r="G728" s="55" t="str">
        <f>IF(ISBLANK($B728),"",Vorbereitung!$G728)</f>
        <v/>
      </c>
    </row>
    <row r="729" spans="2:7" x14ac:dyDescent="0.2">
      <c r="B729" s="53" t="str">
        <f>IF(ISBLANK(Vorbereitung!$B729),"",Vorbereitung!$B729)</f>
        <v/>
      </c>
      <c r="C729" s="53" t="str">
        <f>IF(ISBLANK(Vorbereitung!$C729),"",Vorbereitung!$C729)</f>
        <v/>
      </c>
      <c r="D729" s="53" t="str">
        <f>IF(ISBLANK(Vorbereitung!$D729),"",Vorbereitung!$D729)</f>
        <v/>
      </c>
      <c r="E729" s="53" t="str">
        <f>IF(ISBLANK(Vorbereitung!$E729),"",Vorbereitung!$E729)</f>
        <v/>
      </c>
      <c r="F729" s="54" t="str">
        <f t="shared" si="11"/>
        <v/>
      </c>
      <c r="G729" s="55" t="str">
        <f>IF(ISBLANK($B729),"",Vorbereitung!$G729)</f>
        <v/>
      </c>
    </row>
    <row r="730" spans="2:7" x14ac:dyDescent="0.2">
      <c r="B730" s="53" t="str">
        <f>IF(ISBLANK(Vorbereitung!$B730),"",Vorbereitung!$B730)</f>
        <v/>
      </c>
      <c r="C730" s="53" t="str">
        <f>IF(ISBLANK(Vorbereitung!$C730),"",Vorbereitung!$C730)</f>
        <v/>
      </c>
      <c r="D730" s="53" t="str">
        <f>IF(ISBLANK(Vorbereitung!$D730),"",Vorbereitung!$D730)</f>
        <v/>
      </c>
      <c r="E730" s="53" t="str">
        <f>IF(ISBLANK(Vorbereitung!$E730),"",Vorbereitung!$E730)</f>
        <v/>
      </c>
      <c r="F730" s="54" t="str">
        <f t="shared" si="11"/>
        <v/>
      </c>
      <c r="G730" s="55" t="str">
        <f>IF(ISBLANK($B730),"",Vorbereitung!$G730)</f>
        <v/>
      </c>
    </row>
    <row r="731" spans="2:7" x14ac:dyDescent="0.2">
      <c r="B731" s="53" t="str">
        <f>IF(ISBLANK(Vorbereitung!$B731),"",Vorbereitung!$B731)</f>
        <v/>
      </c>
      <c r="C731" s="53" t="str">
        <f>IF(ISBLANK(Vorbereitung!$C731),"",Vorbereitung!$C731)</f>
        <v/>
      </c>
      <c r="D731" s="53" t="str">
        <f>IF(ISBLANK(Vorbereitung!$D731),"",Vorbereitung!$D731)</f>
        <v/>
      </c>
      <c r="E731" s="53" t="str">
        <f>IF(ISBLANK(Vorbereitung!$E731),"",Vorbereitung!$E731)</f>
        <v/>
      </c>
      <c r="F731" s="54" t="str">
        <f t="shared" si="11"/>
        <v/>
      </c>
      <c r="G731" s="55" t="str">
        <f>IF(ISBLANK($B731),"",Vorbereitung!$G731)</f>
        <v/>
      </c>
    </row>
    <row r="732" spans="2:7" x14ac:dyDescent="0.2">
      <c r="B732" s="53" t="str">
        <f>IF(ISBLANK(Vorbereitung!$B732),"",Vorbereitung!$B732)</f>
        <v/>
      </c>
      <c r="C732" s="53" t="str">
        <f>IF(ISBLANK(Vorbereitung!$C732),"",Vorbereitung!$C732)</f>
        <v/>
      </c>
      <c r="D732" s="53" t="str">
        <f>IF(ISBLANK(Vorbereitung!$D732),"",Vorbereitung!$D732)</f>
        <v/>
      </c>
      <c r="E732" s="53" t="str">
        <f>IF(ISBLANK(Vorbereitung!$E732),"",Vorbereitung!$E732)</f>
        <v/>
      </c>
      <c r="F732" s="54" t="str">
        <f t="shared" si="11"/>
        <v/>
      </c>
      <c r="G732" s="55" t="str">
        <f>IF(ISBLANK($B732),"",Vorbereitung!$G732)</f>
        <v/>
      </c>
    </row>
    <row r="733" spans="2:7" x14ac:dyDescent="0.2">
      <c r="B733" s="53" t="str">
        <f>IF(ISBLANK(Vorbereitung!$B733),"",Vorbereitung!$B733)</f>
        <v/>
      </c>
      <c r="C733" s="53" t="str">
        <f>IF(ISBLANK(Vorbereitung!$C733),"",Vorbereitung!$C733)</f>
        <v/>
      </c>
      <c r="D733" s="53" t="str">
        <f>IF(ISBLANK(Vorbereitung!$D733),"",Vorbereitung!$D733)</f>
        <v/>
      </c>
      <c r="E733" s="53" t="str">
        <f>IF(ISBLANK(Vorbereitung!$E733),"",Vorbereitung!$E733)</f>
        <v/>
      </c>
      <c r="F733" s="54" t="str">
        <f t="shared" si="11"/>
        <v/>
      </c>
      <c r="G733" s="55" t="str">
        <f>IF(ISBLANK($B733),"",Vorbereitung!$G733)</f>
        <v/>
      </c>
    </row>
    <row r="734" spans="2:7" x14ac:dyDescent="0.2">
      <c r="B734" s="53" t="str">
        <f>IF(ISBLANK(Vorbereitung!$B734),"",Vorbereitung!$B734)</f>
        <v/>
      </c>
      <c r="C734" s="53" t="str">
        <f>IF(ISBLANK(Vorbereitung!$C734),"",Vorbereitung!$C734)</f>
        <v/>
      </c>
      <c r="D734" s="53" t="str">
        <f>IF(ISBLANK(Vorbereitung!$D734),"",Vorbereitung!$D734)</f>
        <v/>
      </c>
      <c r="E734" s="53" t="str">
        <f>IF(ISBLANK(Vorbereitung!$E734),"",Vorbereitung!$E734)</f>
        <v/>
      </c>
      <c r="F734" s="54" t="str">
        <f t="shared" si="11"/>
        <v/>
      </c>
      <c r="G734" s="55" t="str">
        <f>IF(ISBLANK($B734),"",Vorbereitung!$G734)</f>
        <v/>
      </c>
    </row>
    <row r="735" spans="2:7" x14ac:dyDescent="0.2">
      <c r="B735" s="53" t="str">
        <f>IF(ISBLANK(Vorbereitung!$B735),"",Vorbereitung!$B735)</f>
        <v/>
      </c>
      <c r="C735" s="53" t="str">
        <f>IF(ISBLANK(Vorbereitung!$C735),"",Vorbereitung!$C735)</f>
        <v/>
      </c>
      <c r="D735" s="53" t="str">
        <f>IF(ISBLANK(Vorbereitung!$D735),"",Vorbereitung!$D735)</f>
        <v/>
      </c>
      <c r="E735" s="53" t="str">
        <f>IF(ISBLANK(Vorbereitung!$E735),"",Vorbereitung!$E735)</f>
        <v/>
      </c>
      <c r="F735" s="54" t="str">
        <f t="shared" si="11"/>
        <v/>
      </c>
      <c r="G735" s="55" t="str">
        <f>IF(ISBLANK($B735),"",Vorbereitung!$G735)</f>
        <v/>
      </c>
    </row>
    <row r="736" spans="2:7" x14ac:dyDescent="0.2">
      <c r="B736" s="53" t="str">
        <f>IF(ISBLANK(Vorbereitung!$B736),"",Vorbereitung!$B736)</f>
        <v/>
      </c>
      <c r="C736" s="53" t="str">
        <f>IF(ISBLANK(Vorbereitung!$C736),"",Vorbereitung!$C736)</f>
        <v/>
      </c>
      <c r="D736" s="53" t="str">
        <f>IF(ISBLANK(Vorbereitung!$D736),"",Vorbereitung!$D736)</f>
        <v/>
      </c>
      <c r="E736" s="53" t="str">
        <f>IF(ISBLANK(Vorbereitung!$E736),"",Vorbereitung!$E736)</f>
        <v/>
      </c>
      <c r="F736" s="54" t="str">
        <f t="shared" si="11"/>
        <v/>
      </c>
      <c r="G736" s="55" t="str">
        <f>IF(ISBLANK($B736),"",Vorbereitung!$G736)</f>
        <v/>
      </c>
    </row>
    <row r="737" spans="2:7" x14ac:dyDescent="0.2">
      <c r="B737" s="53" t="str">
        <f>IF(ISBLANK(Vorbereitung!$B737),"",Vorbereitung!$B737)</f>
        <v/>
      </c>
      <c r="C737" s="53" t="str">
        <f>IF(ISBLANK(Vorbereitung!$C737),"",Vorbereitung!$C737)</f>
        <v/>
      </c>
      <c r="D737" s="53" t="str">
        <f>IF(ISBLANK(Vorbereitung!$D737),"",Vorbereitung!$D737)</f>
        <v/>
      </c>
      <c r="E737" s="53" t="str">
        <f>IF(ISBLANK(Vorbereitung!$E737),"",Vorbereitung!$E737)</f>
        <v/>
      </c>
      <c r="F737" s="54" t="str">
        <f t="shared" si="11"/>
        <v/>
      </c>
      <c r="G737" s="55" t="str">
        <f>IF(ISBLANK($B737),"",Vorbereitung!$G737)</f>
        <v/>
      </c>
    </row>
    <row r="738" spans="2:7" x14ac:dyDescent="0.2">
      <c r="B738" s="53" t="str">
        <f>IF(ISBLANK(Vorbereitung!$B738),"",Vorbereitung!$B738)</f>
        <v/>
      </c>
      <c r="C738" s="53" t="str">
        <f>IF(ISBLANK(Vorbereitung!$C738),"",Vorbereitung!$C738)</f>
        <v/>
      </c>
      <c r="D738" s="53" t="str">
        <f>IF(ISBLANK(Vorbereitung!$D738),"",Vorbereitung!$D738)</f>
        <v/>
      </c>
      <c r="E738" s="53" t="str">
        <f>IF(ISBLANK(Vorbereitung!$E738),"",Vorbereitung!$E738)</f>
        <v/>
      </c>
      <c r="F738" s="54" t="str">
        <f t="shared" si="11"/>
        <v/>
      </c>
      <c r="G738" s="55" t="str">
        <f>IF(ISBLANK($B738),"",Vorbereitung!$G738)</f>
        <v/>
      </c>
    </row>
    <row r="739" spans="2:7" x14ac:dyDescent="0.2">
      <c r="B739" s="53" t="str">
        <f>IF(ISBLANK(Vorbereitung!$B739),"",Vorbereitung!$B739)</f>
        <v/>
      </c>
      <c r="C739" s="53" t="str">
        <f>IF(ISBLANK(Vorbereitung!$C739),"",Vorbereitung!$C739)</f>
        <v/>
      </c>
      <c r="D739" s="53" t="str">
        <f>IF(ISBLANK(Vorbereitung!$D739),"",Vorbereitung!$D739)</f>
        <v/>
      </c>
      <c r="E739" s="53" t="str">
        <f>IF(ISBLANK(Vorbereitung!$E739),"",Vorbereitung!$E739)</f>
        <v/>
      </c>
      <c r="F739" s="54" t="str">
        <f t="shared" si="11"/>
        <v/>
      </c>
      <c r="G739" s="55" t="str">
        <f>IF(ISBLANK($B739),"",Vorbereitung!$G739)</f>
        <v/>
      </c>
    </row>
    <row r="740" spans="2:7" x14ac:dyDescent="0.2">
      <c r="B740" s="53" t="str">
        <f>IF(ISBLANK(Vorbereitung!$B740),"",Vorbereitung!$B740)</f>
        <v/>
      </c>
      <c r="C740" s="53" t="str">
        <f>IF(ISBLANK(Vorbereitung!$C740),"",Vorbereitung!$C740)</f>
        <v/>
      </c>
      <c r="D740" s="53" t="str">
        <f>IF(ISBLANK(Vorbereitung!$D740),"",Vorbereitung!$D740)</f>
        <v/>
      </c>
      <c r="E740" s="53" t="str">
        <f>IF(ISBLANK(Vorbereitung!$E740),"",Vorbereitung!$E740)</f>
        <v/>
      </c>
      <c r="F740" s="54" t="str">
        <f t="shared" si="11"/>
        <v/>
      </c>
      <c r="G740" s="55" t="str">
        <f>IF(ISBLANK($B740),"",Vorbereitung!$G740)</f>
        <v/>
      </c>
    </row>
    <row r="741" spans="2:7" x14ac:dyDescent="0.2">
      <c r="B741" s="53" t="str">
        <f>IF(ISBLANK(Vorbereitung!$B741),"",Vorbereitung!$B741)</f>
        <v/>
      </c>
      <c r="C741" s="53" t="str">
        <f>IF(ISBLANK(Vorbereitung!$C741),"",Vorbereitung!$C741)</f>
        <v/>
      </c>
      <c r="D741" s="53" t="str">
        <f>IF(ISBLANK(Vorbereitung!$D741),"",Vorbereitung!$D741)</f>
        <v/>
      </c>
      <c r="E741" s="53" t="str">
        <f>IF(ISBLANK(Vorbereitung!$E741),"",Vorbereitung!$E741)</f>
        <v/>
      </c>
      <c r="F741" s="54" t="str">
        <f t="shared" si="11"/>
        <v/>
      </c>
      <c r="G741" s="55" t="str">
        <f>IF(ISBLANK($B741),"",Vorbereitung!$G741)</f>
        <v/>
      </c>
    </row>
    <row r="742" spans="2:7" x14ac:dyDescent="0.2">
      <c r="B742" s="53" t="str">
        <f>IF(ISBLANK(Vorbereitung!$B742),"",Vorbereitung!$B742)</f>
        <v/>
      </c>
      <c r="C742" s="53" t="str">
        <f>IF(ISBLANK(Vorbereitung!$C742),"",Vorbereitung!$C742)</f>
        <v/>
      </c>
      <c r="D742" s="53" t="str">
        <f>IF(ISBLANK(Vorbereitung!$D742),"",Vorbereitung!$D742)</f>
        <v/>
      </c>
      <c r="E742" s="53" t="str">
        <f>IF(ISBLANK(Vorbereitung!$E742),"",Vorbereitung!$E742)</f>
        <v/>
      </c>
      <c r="F742" s="54" t="str">
        <f t="shared" si="11"/>
        <v/>
      </c>
      <c r="G742" s="55" t="str">
        <f>IF(ISBLANK($B742),"",Vorbereitung!$G742)</f>
        <v/>
      </c>
    </row>
    <row r="743" spans="2:7" x14ac:dyDescent="0.2">
      <c r="B743" s="53" t="str">
        <f>IF(ISBLANK(Vorbereitung!$B743),"",Vorbereitung!$B743)</f>
        <v/>
      </c>
      <c r="C743" s="53" t="str">
        <f>IF(ISBLANK(Vorbereitung!$C743),"",Vorbereitung!$C743)</f>
        <v/>
      </c>
      <c r="D743" s="53" t="str">
        <f>IF(ISBLANK(Vorbereitung!$D743),"",Vorbereitung!$D743)</f>
        <v/>
      </c>
      <c r="E743" s="53" t="str">
        <f>IF(ISBLANK(Vorbereitung!$E743),"",Vorbereitung!$E743)</f>
        <v/>
      </c>
      <c r="F743" s="54" t="str">
        <f t="shared" si="11"/>
        <v/>
      </c>
      <c r="G743" s="55" t="str">
        <f>IF(ISBLANK($B743),"",Vorbereitung!$G743)</f>
        <v/>
      </c>
    </row>
    <row r="744" spans="2:7" x14ac:dyDescent="0.2">
      <c r="B744" s="53" t="str">
        <f>IF(ISBLANK(Vorbereitung!$B744),"",Vorbereitung!$B744)</f>
        <v/>
      </c>
      <c r="C744" s="53" t="str">
        <f>IF(ISBLANK(Vorbereitung!$C744),"",Vorbereitung!$C744)</f>
        <v/>
      </c>
      <c r="D744" s="53" t="str">
        <f>IF(ISBLANK(Vorbereitung!$D744),"",Vorbereitung!$D744)</f>
        <v/>
      </c>
      <c r="E744" s="53" t="str">
        <f>IF(ISBLANK(Vorbereitung!$E744),"",Vorbereitung!$E744)</f>
        <v/>
      </c>
      <c r="F744" s="54" t="str">
        <f t="shared" si="11"/>
        <v/>
      </c>
      <c r="G744" s="55" t="str">
        <f>IF(ISBLANK($B744),"",Vorbereitung!$G744)</f>
        <v/>
      </c>
    </row>
    <row r="745" spans="2:7" x14ac:dyDescent="0.2">
      <c r="B745" s="53" t="str">
        <f>IF(ISBLANK(Vorbereitung!$B745),"",Vorbereitung!$B745)</f>
        <v/>
      </c>
      <c r="C745" s="53" t="str">
        <f>IF(ISBLANK(Vorbereitung!$C745),"",Vorbereitung!$C745)</f>
        <v/>
      </c>
      <c r="D745" s="53" t="str">
        <f>IF(ISBLANK(Vorbereitung!$D745),"",Vorbereitung!$D745)</f>
        <v/>
      </c>
      <c r="E745" s="53" t="str">
        <f>IF(ISBLANK(Vorbereitung!$E745),"",Vorbereitung!$E745)</f>
        <v/>
      </c>
      <c r="F745" s="54" t="str">
        <f t="shared" si="11"/>
        <v/>
      </c>
      <c r="G745" s="55" t="str">
        <f>IF(ISBLANK($B745),"",Vorbereitung!$G745)</f>
        <v/>
      </c>
    </row>
    <row r="746" spans="2:7" x14ac:dyDescent="0.2">
      <c r="B746" s="53" t="str">
        <f>IF(ISBLANK(Vorbereitung!$B746),"",Vorbereitung!$B746)</f>
        <v/>
      </c>
      <c r="C746" s="53" t="str">
        <f>IF(ISBLANK(Vorbereitung!$C746),"",Vorbereitung!$C746)</f>
        <v/>
      </c>
      <c r="D746" s="53" t="str">
        <f>IF(ISBLANK(Vorbereitung!$D746),"",Vorbereitung!$D746)</f>
        <v/>
      </c>
      <c r="E746" s="53" t="str">
        <f>IF(ISBLANK(Vorbereitung!$E746),"",Vorbereitung!$E746)</f>
        <v/>
      </c>
      <c r="F746" s="54" t="str">
        <f t="shared" si="11"/>
        <v/>
      </c>
      <c r="G746" s="55" t="str">
        <f>IF(ISBLANK($B746),"",Vorbereitung!$G746)</f>
        <v/>
      </c>
    </row>
    <row r="747" spans="2:7" x14ac:dyDescent="0.2">
      <c r="B747" s="53" t="str">
        <f>IF(ISBLANK(Vorbereitung!$B747),"",Vorbereitung!$B747)</f>
        <v/>
      </c>
      <c r="C747" s="53" t="str">
        <f>IF(ISBLANK(Vorbereitung!$C747),"",Vorbereitung!$C747)</f>
        <v/>
      </c>
      <c r="D747" s="53" t="str">
        <f>IF(ISBLANK(Vorbereitung!$D747),"",Vorbereitung!$D747)</f>
        <v/>
      </c>
      <c r="E747" s="53" t="str">
        <f>IF(ISBLANK(Vorbereitung!$E747),"",Vorbereitung!$E747)</f>
        <v/>
      </c>
      <c r="F747" s="54" t="str">
        <f t="shared" si="11"/>
        <v/>
      </c>
      <c r="G747" s="55" t="str">
        <f>IF(ISBLANK($B747),"",Vorbereitung!$G747)</f>
        <v/>
      </c>
    </row>
    <row r="748" spans="2:7" x14ac:dyDescent="0.2">
      <c r="B748" s="53" t="str">
        <f>IF(ISBLANK(Vorbereitung!$B748),"",Vorbereitung!$B748)</f>
        <v/>
      </c>
      <c r="C748" s="53" t="str">
        <f>IF(ISBLANK(Vorbereitung!$C748),"",Vorbereitung!$C748)</f>
        <v/>
      </c>
      <c r="D748" s="53" t="str">
        <f>IF(ISBLANK(Vorbereitung!$D748),"",Vorbereitung!$D748)</f>
        <v/>
      </c>
      <c r="E748" s="53" t="str">
        <f>IF(ISBLANK(Vorbereitung!$E748),"",Vorbereitung!$E748)</f>
        <v/>
      </c>
      <c r="F748" s="54" t="str">
        <f t="shared" si="11"/>
        <v/>
      </c>
      <c r="G748" s="55" t="str">
        <f>IF(ISBLANK($B748),"",Vorbereitung!$G748)</f>
        <v/>
      </c>
    </row>
    <row r="749" spans="2:7" x14ac:dyDescent="0.2">
      <c r="B749" s="53" t="str">
        <f>IF(ISBLANK(Vorbereitung!$B749),"",Vorbereitung!$B749)</f>
        <v/>
      </c>
      <c r="C749" s="53" t="str">
        <f>IF(ISBLANK(Vorbereitung!$C749),"",Vorbereitung!$C749)</f>
        <v/>
      </c>
      <c r="D749" s="53" t="str">
        <f>IF(ISBLANK(Vorbereitung!$D749),"",Vorbereitung!$D749)</f>
        <v/>
      </c>
      <c r="E749" s="53" t="str">
        <f>IF(ISBLANK(Vorbereitung!$E749),"",Vorbereitung!$E749)</f>
        <v/>
      </c>
      <c r="F749" s="54" t="str">
        <f t="shared" si="11"/>
        <v/>
      </c>
      <c r="G749" s="55" t="str">
        <f>IF(ISBLANK($B749),"",Vorbereitung!$G749)</f>
        <v/>
      </c>
    </row>
    <row r="750" spans="2:7" x14ac:dyDescent="0.2">
      <c r="B750" s="53" t="str">
        <f>IF(ISBLANK(Vorbereitung!$B750),"",Vorbereitung!$B750)</f>
        <v/>
      </c>
      <c r="C750" s="53" t="str">
        <f>IF(ISBLANK(Vorbereitung!$C750),"",Vorbereitung!$C750)</f>
        <v/>
      </c>
      <c r="D750" s="53" t="str">
        <f>IF(ISBLANK(Vorbereitung!$D750),"",Vorbereitung!$D750)</f>
        <v/>
      </c>
      <c r="E750" s="53" t="str">
        <f>IF(ISBLANK(Vorbereitung!$E750),"",Vorbereitung!$E750)</f>
        <v/>
      </c>
      <c r="F750" s="54" t="str">
        <f t="shared" si="11"/>
        <v/>
      </c>
      <c r="G750" s="55" t="str">
        <f>IF(ISBLANK($B750),"",Vorbereitung!$G750)</f>
        <v/>
      </c>
    </row>
    <row r="751" spans="2:7" x14ac:dyDescent="0.2">
      <c r="B751" s="53" t="str">
        <f>IF(ISBLANK(Vorbereitung!$B751),"",Vorbereitung!$B751)</f>
        <v/>
      </c>
      <c r="C751" s="53" t="str">
        <f>IF(ISBLANK(Vorbereitung!$C751),"",Vorbereitung!$C751)</f>
        <v/>
      </c>
      <c r="D751" s="53" t="str">
        <f>IF(ISBLANK(Vorbereitung!$D751),"",Vorbereitung!$D751)</f>
        <v/>
      </c>
      <c r="E751" s="53" t="str">
        <f>IF(ISBLANK(Vorbereitung!$E751),"",Vorbereitung!$E751)</f>
        <v/>
      </c>
      <c r="F751" s="54" t="str">
        <f t="shared" si="11"/>
        <v/>
      </c>
      <c r="G751" s="55" t="str">
        <f>IF(ISBLANK($B751),"",Vorbereitung!$G751)</f>
        <v/>
      </c>
    </row>
    <row r="752" spans="2:7" x14ac:dyDescent="0.2">
      <c r="B752" s="53" t="str">
        <f>IF(ISBLANK(Vorbereitung!$B752),"",Vorbereitung!$B752)</f>
        <v/>
      </c>
      <c r="C752" s="53" t="str">
        <f>IF(ISBLANK(Vorbereitung!$C752),"",Vorbereitung!$C752)</f>
        <v/>
      </c>
      <c r="D752" s="53" t="str">
        <f>IF(ISBLANK(Vorbereitung!$D752),"",Vorbereitung!$D752)</f>
        <v/>
      </c>
      <c r="E752" s="53" t="str">
        <f>IF(ISBLANK(Vorbereitung!$E752),"",Vorbereitung!$E752)</f>
        <v/>
      </c>
      <c r="F752" s="54" t="str">
        <f t="shared" si="11"/>
        <v/>
      </c>
      <c r="G752" s="55" t="str">
        <f>IF(ISBLANK($B752),"",Vorbereitung!$G752)</f>
        <v/>
      </c>
    </row>
    <row r="753" spans="2:7" x14ac:dyDescent="0.2">
      <c r="B753" s="53" t="str">
        <f>IF(ISBLANK(Vorbereitung!$B753),"",Vorbereitung!$B753)</f>
        <v/>
      </c>
      <c r="C753" s="53" t="str">
        <f>IF(ISBLANK(Vorbereitung!$C753),"",Vorbereitung!$C753)</f>
        <v/>
      </c>
      <c r="D753" s="53" t="str">
        <f>IF(ISBLANK(Vorbereitung!$D753),"",Vorbereitung!$D753)</f>
        <v/>
      </c>
      <c r="E753" s="53" t="str">
        <f>IF(ISBLANK(Vorbereitung!$E753),"",Vorbereitung!$E753)</f>
        <v/>
      </c>
      <c r="F753" s="54" t="str">
        <f t="shared" si="11"/>
        <v/>
      </c>
      <c r="G753" s="55" t="str">
        <f>IF(ISBLANK($B753),"",Vorbereitung!$G753)</f>
        <v/>
      </c>
    </row>
    <row r="754" spans="2:7" x14ac:dyDescent="0.2">
      <c r="B754" s="53" t="str">
        <f>IF(ISBLANK(Vorbereitung!$B754),"",Vorbereitung!$B754)</f>
        <v/>
      </c>
      <c r="C754" s="53" t="str">
        <f>IF(ISBLANK(Vorbereitung!$C754),"",Vorbereitung!$C754)</f>
        <v/>
      </c>
      <c r="D754" s="53" t="str">
        <f>IF(ISBLANK(Vorbereitung!$D754),"",Vorbereitung!$D754)</f>
        <v/>
      </c>
      <c r="E754" s="53" t="str">
        <f>IF(ISBLANK(Vorbereitung!$E754),"",Vorbereitung!$E754)</f>
        <v/>
      </c>
      <c r="F754" s="54" t="str">
        <f t="shared" si="11"/>
        <v/>
      </c>
      <c r="G754" s="55" t="str">
        <f>IF(ISBLANK($B754),"",Vorbereitung!$G754)</f>
        <v/>
      </c>
    </row>
    <row r="755" spans="2:7" x14ac:dyDescent="0.2">
      <c r="B755" s="53" t="str">
        <f>IF(ISBLANK(Vorbereitung!$B755),"",Vorbereitung!$B755)</f>
        <v/>
      </c>
      <c r="C755" s="53" t="str">
        <f>IF(ISBLANK(Vorbereitung!$C755),"",Vorbereitung!$C755)</f>
        <v/>
      </c>
      <c r="D755" s="53" t="str">
        <f>IF(ISBLANK(Vorbereitung!$D755),"",Vorbereitung!$D755)</f>
        <v/>
      </c>
      <c r="E755" s="53" t="str">
        <f>IF(ISBLANK(Vorbereitung!$E755),"",Vorbereitung!$E755)</f>
        <v/>
      </c>
      <c r="F755" s="54" t="str">
        <f t="shared" si="11"/>
        <v/>
      </c>
      <c r="G755" s="55" t="str">
        <f>IF(ISBLANK($B755),"",Vorbereitung!$G755)</f>
        <v/>
      </c>
    </row>
    <row r="756" spans="2:7" x14ac:dyDescent="0.2">
      <c r="B756" s="53" t="str">
        <f>IF(ISBLANK(Vorbereitung!$B756),"",Vorbereitung!$B756)</f>
        <v/>
      </c>
      <c r="C756" s="53" t="str">
        <f>IF(ISBLANK(Vorbereitung!$C756),"",Vorbereitung!$C756)</f>
        <v/>
      </c>
      <c r="D756" s="53" t="str">
        <f>IF(ISBLANK(Vorbereitung!$D756),"",Vorbereitung!$D756)</f>
        <v/>
      </c>
      <c r="E756" s="53" t="str">
        <f>IF(ISBLANK(Vorbereitung!$E756),"",Vorbereitung!$E756)</f>
        <v/>
      </c>
      <c r="F756" s="54" t="str">
        <f t="shared" si="11"/>
        <v/>
      </c>
      <c r="G756" s="55" t="str">
        <f>IF(ISBLANK($B756),"",Vorbereitung!$G756)</f>
        <v/>
      </c>
    </row>
    <row r="757" spans="2:7" x14ac:dyDescent="0.2">
      <c r="B757" s="53" t="str">
        <f>IF(ISBLANK(Vorbereitung!$B757),"",Vorbereitung!$B757)</f>
        <v/>
      </c>
      <c r="C757" s="53" t="str">
        <f>IF(ISBLANK(Vorbereitung!$C757),"",Vorbereitung!$C757)</f>
        <v/>
      </c>
      <c r="D757" s="53" t="str">
        <f>IF(ISBLANK(Vorbereitung!$D757),"",Vorbereitung!$D757)</f>
        <v/>
      </c>
      <c r="E757" s="53" t="str">
        <f>IF(ISBLANK(Vorbereitung!$E757),"",Vorbereitung!$E757)</f>
        <v/>
      </c>
      <c r="F757" s="54" t="str">
        <f t="shared" si="11"/>
        <v/>
      </c>
      <c r="G757" s="55" t="str">
        <f>IF(ISBLANK($B757),"",Vorbereitung!$G757)</f>
        <v/>
      </c>
    </row>
    <row r="758" spans="2:7" x14ac:dyDescent="0.2">
      <c r="B758" s="53" t="str">
        <f>IF(ISBLANK(Vorbereitung!$B758),"",Vorbereitung!$B758)</f>
        <v/>
      </c>
      <c r="C758" s="53" t="str">
        <f>IF(ISBLANK(Vorbereitung!$C758),"",Vorbereitung!$C758)</f>
        <v/>
      </c>
      <c r="D758" s="53" t="str">
        <f>IF(ISBLANK(Vorbereitung!$D758),"",Vorbereitung!$D758)</f>
        <v/>
      </c>
      <c r="E758" s="53" t="str">
        <f>IF(ISBLANK(Vorbereitung!$E758),"",Vorbereitung!$E758)</f>
        <v/>
      </c>
      <c r="F758" s="54" t="str">
        <f t="shared" si="11"/>
        <v/>
      </c>
      <c r="G758" s="55" t="str">
        <f>IF(ISBLANK($B758),"",Vorbereitung!$G758)</f>
        <v/>
      </c>
    </row>
    <row r="759" spans="2:7" x14ac:dyDescent="0.2">
      <c r="B759" s="53" t="str">
        <f>IF(ISBLANK(Vorbereitung!$B759),"",Vorbereitung!$B759)</f>
        <v/>
      </c>
      <c r="C759" s="53" t="str">
        <f>IF(ISBLANK(Vorbereitung!$C759),"",Vorbereitung!$C759)</f>
        <v/>
      </c>
      <c r="D759" s="53" t="str">
        <f>IF(ISBLANK(Vorbereitung!$D759),"",Vorbereitung!$D759)</f>
        <v/>
      </c>
      <c r="E759" s="53" t="str">
        <f>IF(ISBLANK(Vorbereitung!$E759),"",Vorbereitung!$E759)</f>
        <v/>
      </c>
      <c r="F759" s="54" t="str">
        <f t="shared" si="11"/>
        <v/>
      </c>
      <c r="G759" s="55" t="str">
        <f>IF(ISBLANK($B759),"",Vorbereitung!$G759)</f>
        <v/>
      </c>
    </row>
    <row r="760" spans="2:7" x14ac:dyDescent="0.2">
      <c r="B760" s="53" t="str">
        <f>IF(ISBLANK(Vorbereitung!$B760),"",Vorbereitung!$B760)</f>
        <v/>
      </c>
      <c r="C760" s="53" t="str">
        <f>IF(ISBLANK(Vorbereitung!$C760),"",Vorbereitung!$C760)</f>
        <v/>
      </c>
      <c r="D760" s="53" t="str">
        <f>IF(ISBLANK(Vorbereitung!$D760),"",Vorbereitung!$D760)</f>
        <v/>
      </c>
      <c r="E760" s="53" t="str">
        <f>IF(ISBLANK(Vorbereitung!$E760),"",Vorbereitung!$E760)</f>
        <v/>
      </c>
      <c r="F760" s="54" t="str">
        <f t="shared" si="11"/>
        <v/>
      </c>
      <c r="G760" s="55" t="str">
        <f>IF(ISBLANK($B760),"",Vorbereitung!$G760)</f>
        <v/>
      </c>
    </row>
    <row r="761" spans="2:7" x14ac:dyDescent="0.2">
      <c r="B761" s="53" t="str">
        <f>IF(ISBLANK(Vorbereitung!$B761),"",Vorbereitung!$B761)</f>
        <v/>
      </c>
      <c r="C761" s="53" t="str">
        <f>IF(ISBLANK(Vorbereitung!$C761),"",Vorbereitung!$C761)</f>
        <v/>
      </c>
      <c r="D761" s="53" t="str">
        <f>IF(ISBLANK(Vorbereitung!$D761),"",Vorbereitung!$D761)</f>
        <v/>
      </c>
      <c r="E761" s="53" t="str">
        <f>IF(ISBLANK(Vorbereitung!$E761),"",Vorbereitung!$E761)</f>
        <v/>
      </c>
      <c r="F761" s="54" t="str">
        <f t="shared" si="11"/>
        <v/>
      </c>
      <c r="G761" s="55" t="str">
        <f>IF(ISBLANK($B761),"",Vorbereitung!$G761)</f>
        <v/>
      </c>
    </row>
    <row r="762" spans="2:7" x14ac:dyDescent="0.2">
      <c r="B762" s="53" t="str">
        <f>IF(ISBLANK(Vorbereitung!$B762),"",Vorbereitung!$B762)</f>
        <v/>
      </c>
      <c r="C762" s="53" t="str">
        <f>IF(ISBLANK(Vorbereitung!$C762),"",Vorbereitung!$C762)</f>
        <v/>
      </c>
      <c r="D762" s="53" t="str">
        <f>IF(ISBLANK(Vorbereitung!$D762),"",Vorbereitung!$D762)</f>
        <v/>
      </c>
      <c r="E762" s="53" t="str">
        <f>IF(ISBLANK(Vorbereitung!$E762),"",Vorbereitung!$E762)</f>
        <v/>
      </c>
      <c r="F762" s="54" t="str">
        <f t="shared" si="11"/>
        <v/>
      </c>
      <c r="G762" s="55" t="str">
        <f>IF(ISBLANK($B762),"",Vorbereitung!$G762)</f>
        <v/>
      </c>
    </row>
    <row r="763" spans="2:7" x14ac:dyDescent="0.2">
      <c r="B763" s="53" t="str">
        <f>IF(ISBLANK(Vorbereitung!$B763),"",Vorbereitung!$B763)</f>
        <v/>
      </c>
      <c r="C763" s="53" t="str">
        <f>IF(ISBLANK(Vorbereitung!$C763),"",Vorbereitung!$C763)</f>
        <v/>
      </c>
      <c r="D763" s="53" t="str">
        <f>IF(ISBLANK(Vorbereitung!$D763),"",Vorbereitung!$D763)</f>
        <v/>
      </c>
      <c r="E763" s="53" t="str">
        <f>IF(ISBLANK(Vorbereitung!$E763),"",Vorbereitung!$E763)</f>
        <v/>
      </c>
      <c r="F763" s="54" t="str">
        <f t="shared" si="11"/>
        <v/>
      </c>
      <c r="G763" s="55" t="str">
        <f>IF(ISBLANK($B763),"",Vorbereitung!$G763)</f>
        <v/>
      </c>
    </row>
    <row r="764" spans="2:7" x14ac:dyDescent="0.2">
      <c r="B764" s="53" t="str">
        <f>IF(ISBLANK(Vorbereitung!$B764),"",Vorbereitung!$B764)</f>
        <v/>
      </c>
      <c r="C764" s="53" t="str">
        <f>IF(ISBLANK(Vorbereitung!$C764),"",Vorbereitung!$C764)</f>
        <v/>
      </c>
      <c r="D764" s="53" t="str">
        <f>IF(ISBLANK(Vorbereitung!$D764),"",Vorbereitung!$D764)</f>
        <v/>
      </c>
      <c r="E764" s="53" t="str">
        <f>IF(ISBLANK(Vorbereitung!$E764),"",Vorbereitung!$E764)</f>
        <v/>
      </c>
      <c r="F764" s="54" t="str">
        <f t="shared" si="11"/>
        <v/>
      </c>
      <c r="G764" s="55" t="str">
        <f>IF(ISBLANK($B764),"",Vorbereitung!$G764)</f>
        <v/>
      </c>
    </row>
    <row r="765" spans="2:7" x14ac:dyDescent="0.2">
      <c r="B765" s="53" t="str">
        <f>IF(ISBLANK(Vorbereitung!$B765),"",Vorbereitung!$B765)</f>
        <v/>
      </c>
      <c r="C765" s="53" t="str">
        <f>IF(ISBLANK(Vorbereitung!$C765),"",Vorbereitung!$C765)</f>
        <v/>
      </c>
      <c r="D765" s="53" t="str">
        <f>IF(ISBLANK(Vorbereitung!$D765),"",Vorbereitung!$D765)</f>
        <v/>
      </c>
      <c r="E765" s="53" t="str">
        <f>IF(ISBLANK(Vorbereitung!$E765),"",Vorbereitung!$E765)</f>
        <v/>
      </c>
      <c r="F765" s="54" t="str">
        <f t="shared" si="11"/>
        <v/>
      </c>
      <c r="G765" s="55" t="str">
        <f>IF(ISBLANK($B765),"",Vorbereitung!$G765)</f>
        <v/>
      </c>
    </row>
    <row r="766" spans="2:7" x14ac:dyDescent="0.2">
      <c r="B766" s="53" t="str">
        <f>IF(ISBLANK(Vorbereitung!$B766),"",Vorbereitung!$B766)</f>
        <v/>
      </c>
      <c r="C766" s="53" t="str">
        <f>IF(ISBLANK(Vorbereitung!$C766),"",Vorbereitung!$C766)</f>
        <v/>
      </c>
      <c r="D766" s="53" t="str">
        <f>IF(ISBLANK(Vorbereitung!$D766),"",Vorbereitung!$D766)</f>
        <v/>
      </c>
      <c r="E766" s="53" t="str">
        <f>IF(ISBLANK(Vorbereitung!$E766),"",Vorbereitung!$E766)</f>
        <v/>
      </c>
      <c r="F766" s="54" t="str">
        <f t="shared" si="11"/>
        <v/>
      </c>
      <c r="G766" s="55" t="str">
        <f>IF(ISBLANK($B766),"",Vorbereitung!$G766)</f>
        <v/>
      </c>
    </row>
    <row r="767" spans="2:7" x14ac:dyDescent="0.2">
      <c r="B767" s="53" t="str">
        <f>IF(ISBLANK(Vorbereitung!$B767),"",Vorbereitung!$B767)</f>
        <v/>
      </c>
      <c r="C767" s="53" t="str">
        <f>IF(ISBLANK(Vorbereitung!$C767),"",Vorbereitung!$C767)</f>
        <v/>
      </c>
      <c r="D767" s="53" t="str">
        <f>IF(ISBLANK(Vorbereitung!$D767),"",Vorbereitung!$D767)</f>
        <v/>
      </c>
      <c r="E767" s="53" t="str">
        <f>IF(ISBLANK(Vorbereitung!$E767),"",Vorbereitung!$E767)</f>
        <v/>
      </c>
      <c r="F767" s="54" t="str">
        <f t="shared" si="11"/>
        <v/>
      </c>
      <c r="G767" s="55" t="str">
        <f>IF(ISBLANK($B767),"",Vorbereitung!$G767)</f>
        <v/>
      </c>
    </row>
    <row r="768" spans="2:7" x14ac:dyDescent="0.2">
      <c r="B768" s="53" t="str">
        <f>IF(ISBLANK(Vorbereitung!$B768),"",Vorbereitung!$B768)</f>
        <v/>
      </c>
      <c r="C768" s="53" t="str">
        <f>IF(ISBLANK(Vorbereitung!$C768),"",Vorbereitung!$C768)</f>
        <v/>
      </c>
      <c r="D768" s="53" t="str">
        <f>IF(ISBLANK(Vorbereitung!$D768),"",Vorbereitung!$D768)</f>
        <v/>
      </c>
      <c r="E768" s="53" t="str">
        <f>IF(ISBLANK(Vorbereitung!$E768),"",Vorbereitung!$E768)</f>
        <v/>
      </c>
      <c r="F768" s="54" t="str">
        <f t="shared" si="11"/>
        <v/>
      </c>
      <c r="G768" s="55" t="str">
        <f>IF(ISBLANK($B768),"",Vorbereitung!$G768)</f>
        <v/>
      </c>
    </row>
    <row r="769" spans="2:7" x14ac:dyDescent="0.2">
      <c r="B769" s="53" t="str">
        <f>IF(ISBLANK(Vorbereitung!$B769),"",Vorbereitung!$B769)</f>
        <v/>
      </c>
      <c r="C769" s="53" t="str">
        <f>IF(ISBLANK(Vorbereitung!$C769),"",Vorbereitung!$C769)</f>
        <v/>
      </c>
      <c r="D769" s="53" t="str">
        <f>IF(ISBLANK(Vorbereitung!$D769),"",Vorbereitung!$D769)</f>
        <v/>
      </c>
      <c r="E769" s="53" t="str">
        <f>IF(ISBLANK(Vorbereitung!$E769),"",Vorbereitung!$E769)</f>
        <v/>
      </c>
      <c r="F769" s="54" t="str">
        <f t="shared" si="11"/>
        <v/>
      </c>
      <c r="G769" s="55" t="str">
        <f>IF(ISBLANK($B769),"",Vorbereitung!$G769)</f>
        <v/>
      </c>
    </row>
    <row r="770" spans="2:7" x14ac:dyDescent="0.2">
      <c r="B770" s="53" t="str">
        <f>IF(ISBLANK(Vorbereitung!$B770),"",Vorbereitung!$B770)</f>
        <v/>
      </c>
      <c r="C770" s="53" t="str">
        <f>IF(ISBLANK(Vorbereitung!$C770),"",Vorbereitung!$C770)</f>
        <v/>
      </c>
      <c r="D770" s="53" t="str">
        <f>IF(ISBLANK(Vorbereitung!$D770),"",Vorbereitung!$D770)</f>
        <v/>
      </c>
      <c r="E770" s="53" t="str">
        <f>IF(ISBLANK(Vorbereitung!$E770),"",Vorbereitung!$E770)</f>
        <v/>
      </c>
      <c r="F770" s="54" t="str">
        <f t="shared" si="11"/>
        <v/>
      </c>
      <c r="G770" s="55" t="str">
        <f>IF(ISBLANK($B770),"",Vorbereitung!$G770)</f>
        <v/>
      </c>
    </row>
    <row r="771" spans="2:7" x14ac:dyDescent="0.2">
      <c r="B771" s="53" t="str">
        <f>IF(ISBLANK(Vorbereitung!$B771),"",Vorbereitung!$B771)</f>
        <v/>
      </c>
      <c r="C771" s="53" t="str">
        <f>IF(ISBLANK(Vorbereitung!$C771),"",Vorbereitung!$C771)</f>
        <v/>
      </c>
      <c r="D771" s="53" t="str">
        <f>IF(ISBLANK(Vorbereitung!$D771),"",Vorbereitung!$D771)</f>
        <v/>
      </c>
      <c r="E771" s="53" t="str">
        <f>IF(ISBLANK(Vorbereitung!$E771),"",Vorbereitung!$E771)</f>
        <v/>
      </c>
      <c r="F771" s="54" t="str">
        <f t="shared" si="11"/>
        <v/>
      </c>
      <c r="G771" s="55" t="str">
        <f>IF(ISBLANK($B771),"",Vorbereitung!$G771)</f>
        <v/>
      </c>
    </row>
    <row r="772" spans="2:7" x14ac:dyDescent="0.2">
      <c r="B772" s="53" t="str">
        <f>IF(ISBLANK(Vorbereitung!$B772),"",Vorbereitung!$B772)</f>
        <v/>
      </c>
      <c r="C772" s="53" t="str">
        <f>IF(ISBLANK(Vorbereitung!$C772),"",Vorbereitung!$C772)</f>
        <v/>
      </c>
      <c r="D772" s="53" t="str">
        <f>IF(ISBLANK(Vorbereitung!$D772),"",Vorbereitung!$D772)</f>
        <v/>
      </c>
      <c r="E772" s="53" t="str">
        <f>IF(ISBLANK(Vorbereitung!$E772),"",Vorbereitung!$E772)</f>
        <v/>
      </c>
      <c r="F772" s="54" t="str">
        <f t="shared" si="11"/>
        <v/>
      </c>
      <c r="G772" s="55" t="str">
        <f>IF(ISBLANK($B772),"",Vorbereitung!$G772)</f>
        <v/>
      </c>
    </row>
    <row r="773" spans="2:7" x14ac:dyDescent="0.2">
      <c r="B773" s="53" t="str">
        <f>IF(ISBLANK(Vorbereitung!$B773),"",Vorbereitung!$B773)</f>
        <v/>
      </c>
      <c r="C773" s="53" t="str">
        <f>IF(ISBLANK(Vorbereitung!$C773),"",Vorbereitung!$C773)</f>
        <v/>
      </c>
      <c r="D773" s="53" t="str">
        <f>IF(ISBLANK(Vorbereitung!$D773),"",Vorbereitung!$D773)</f>
        <v/>
      </c>
      <c r="E773" s="53" t="str">
        <f>IF(ISBLANK(Vorbereitung!$E773),"",Vorbereitung!$E773)</f>
        <v/>
      </c>
      <c r="F773" s="54" t="str">
        <f t="shared" si="11"/>
        <v/>
      </c>
      <c r="G773" s="55" t="str">
        <f>IF(ISBLANK($B773),"",Vorbereitung!$G773)</f>
        <v/>
      </c>
    </row>
    <row r="774" spans="2:7" x14ac:dyDescent="0.2">
      <c r="B774" s="53" t="str">
        <f>IF(ISBLANK(Vorbereitung!$B774),"",Vorbereitung!$B774)</f>
        <v/>
      </c>
      <c r="C774" s="53" t="str">
        <f>IF(ISBLANK(Vorbereitung!$C774),"",Vorbereitung!$C774)</f>
        <v/>
      </c>
      <c r="D774" s="53" t="str">
        <f>IF(ISBLANK(Vorbereitung!$D774),"",Vorbereitung!$D774)</f>
        <v/>
      </c>
      <c r="E774" s="53" t="str">
        <f>IF(ISBLANK(Vorbereitung!$E774),"",Vorbereitung!$E774)</f>
        <v/>
      </c>
      <c r="F774" s="54" t="str">
        <f t="shared" si="11"/>
        <v/>
      </c>
      <c r="G774" s="55" t="str">
        <f>IF(ISBLANK($B774),"",Vorbereitung!$G774)</f>
        <v/>
      </c>
    </row>
    <row r="775" spans="2:7" x14ac:dyDescent="0.2">
      <c r="B775" s="53" t="str">
        <f>IF(ISBLANK(Vorbereitung!$B775),"",Vorbereitung!$B775)</f>
        <v/>
      </c>
      <c r="C775" s="53" t="str">
        <f>IF(ISBLANK(Vorbereitung!$C775),"",Vorbereitung!$C775)</f>
        <v/>
      </c>
      <c r="D775" s="53" t="str">
        <f>IF(ISBLANK(Vorbereitung!$D775),"",Vorbereitung!$D775)</f>
        <v/>
      </c>
      <c r="E775" s="53" t="str">
        <f>IF(ISBLANK(Vorbereitung!$E775),"",Vorbereitung!$E775)</f>
        <v/>
      </c>
      <c r="F775" s="54" t="str">
        <f t="shared" si="11"/>
        <v/>
      </c>
      <c r="G775" s="55" t="str">
        <f>IF(ISBLANK($B775),"",Vorbereitung!$G775)</f>
        <v/>
      </c>
    </row>
    <row r="776" spans="2:7" x14ac:dyDescent="0.2">
      <c r="B776" s="53" t="str">
        <f>IF(ISBLANK(Vorbereitung!$B776),"",Vorbereitung!$B776)</f>
        <v/>
      </c>
      <c r="C776" s="53" t="str">
        <f>IF(ISBLANK(Vorbereitung!$C776),"",Vorbereitung!$C776)</f>
        <v/>
      </c>
      <c r="D776" s="53" t="str">
        <f>IF(ISBLANK(Vorbereitung!$D776),"",Vorbereitung!$D776)</f>
        <v/>
      </c>
      <c r="E776" s="53" t="str">
        <f>IF(ISBLANK(Vorbereitung!$E776),"",Vorbereitung!$E776)</f>
        <v/>
      </c>
      <c r="F776" s="54" t="str">
        <f t="shared" si="11"/>
        <v/>
      </c>
      <c r="G776" s="55" t="str">
        <f>IF(ISBLANK($B776),"",Vorbereitung!$G776)</f>
        <v/>
      </c>
    </row>
    <row r="777" spans="2:7" x14ac:dyDescent="0.2">
      <c r="B777" s="53" t="str">
        <f>IF(ISBLANK(Vorbereitung!$B777),"",Vorbereitung!$B777)</f>
        <v/>
      </c>
      <c r="C777" s="53" t="str">
        <f>IF(ISBLANK(Vorbereitung!$C777),"",Vorbereitung!$C777)</f>
        <v/>
      </c>
      <c r="D777" s="53" t="str">
        <f>IF(ISBLANK(Vorbereitung!$D777),"",Vorbereitung!$D777)</f>
        <v/>
      </c>
      <c r="E777" s="53" t="str">
        <f>IF(ISBLANK(Vorbereitung!$E777),"",Vorbereitung!$E777)</f>
        <v/>
      </c>
      <c r="F777" s="54" t="str">
        <f t="shared" si="11"/>
        <v/>
      </c>
      <c r="G777" s="55" t="str">
        <f>IF(ISBLANK($B777),"",Vorbereitung!$G777)</f>
        <v/>
      </c>
    </row>
    <row r="778" spans="2:7" x14ac:dyDescent="0.2">
      <c r="B778" s="53" t="str">
        <f>IF(ISBLANK(Vorbereitung!$B778),"",Vorbereitung!$B778)</f>
        <v/>
      </c>
      <c r="C778" s="53" t="str">
        <f>IF(ISBLANK(Vorbereitung!$C778),"",Vorbereitung!$C778)</f>
        <v/>
      </c>
      <c r="D778" s="53" t="str">
        <f>IF(ISBLANK(Vorbereitung!$D778),"",Vorbereitung!$D778)</f>
        <v/>
      </c>
      <c r="E778" s="53" t="str">
        <f>IF(ISBLANK(Vorbereitung!$E778),"",Vorbereitung!$E778)</f>
        <v/>
      </c>
      <c r="F778" s="54" t="str">
        <f t="shared" si="11"/>
        <v/>
      </c>
      <c r="G778" s="55" t="str">
        <f>IF(ISBLANK($B778),"",Vorbereitung!$G778)</f>
        <v/>
      </c>
    </row>
    <row r="779" spans="2:7" x14ac:dyDescent="0.2">
      <c r="B779" s="53" t="str">
        <f>IF(ISBLANK(Vorbereitung!$B779),"",Vorbereitung!$B779)</f>
        <v/>
      </c>
      <c r="C779" s="53" t="str">
        <f>IF(ISBLANK(Vorbereitung!$C779),"",Vorbereitung!$C779)</f>
        <v/>
      </c>
      <c r="D779" s="53" t="str">
        <f>IF(ISBLANK(Vorbereitung!$D779),"",Vorbereitung!$D779)</f>
        <v/>
      </c>
      <c r="E779" s="53" t="str">
        <f>IF(ISBLANK(Vorbereitung!$E779),"",Vorbereitung!$E779)</f>
        <v/>
      </c>
      <c r="F779" s="54" t="str">
        <f t="shared" ref="F779:F842" si="12">SUBSTITUTE(B779,"-","")</f>
        <v/>
      </c>
      <c r="G779" s="55" t="str">
        <f>IF(ISBLANK($B779),"",Vorbereitung!$G779)</f>
        <v/>
      </c>
    </row>
    <row r="780" spans="2:7" x14ac:dyDescent="0.2">
      <c r="B780" s="53" t="str">
        <f>IF(ISBLANK(Vorbereitung!$B780),"",Vorbereitung!$B780)</f>
        <v/>
      </c>
      <c r="C780" s="53" t="str">
        <f>IF(ISBLANK(Vorbereitung!$C780),"",Vorbereitung!$C780)</f>
        <v/>
      </c>
      <c r="D780" s="53" t="str">
        <f>IF(ISBLANK(Vorbereitung!$D780),"",Vorbereitung!$D780)</f>
        <v/>
      </c>
      <c r="E780" s="53" t="str">
        <f>IF(ISBLANK(Vorbereitung!$E780),"",Vorbereitung!$E780)</f>
        <v/>
      </c>
      <c r="F780" s="54" t="str">
        <f t="shared" si="12"/>
        <v/>
      </c>
      <c r="G780" s="55" t="str">
        <f>IF(ISBLANK($B780),"",Vorbereitung!$G780)</f>
        <v/>
      </c>
    </row>
    <row r="781" spans="2:7" x14ac:dyDescent="0.2">
      <c r="B781" s="53" t="str">
        <f>IF(ISBLANK(Vorbereitung!$B781),"",Vorbereitung!$B781)</f>
        <v/>
      </c>
      <c r="C781" s="53" t="str">
        <f>IF(ISBLANK(Vorbereitung!$C781),"",Vorbereitung!$C781)</f>
        <v/>
      </c>
      <c r="D781" s="53" t="str">
        <f>IF(ISBLANK(Vorbereitung!$D781),"",Vorbereitung!$D781)</f>
        <v/>
      </c>
      <c r="E781" s="53" t="str">
        <f>IF(ISBLANK(Vorbereitung!$E781),"",Vorbereitung!$E781)</f>
        <v/>
      </c>
      <c r="F781" s="54" t="str">
        <f t="shared" si="12"/>
        <v/>
      </c>
      <c r="G781" s="55" t="str">
        <f>IF(ISBLANK($B781),"",Vorbereitung!$G781)</f>
        <v/>
      </c>
    </row>
    <row r="782" spans="2:7" x14ac:dyDescent="0.2">
      <c r="B782" s="53" t="str">
        <f>IF(ISBLANK(Vorbereitung!$B782),"",Vorbereitung!$B782)</f>
        <v/>
      </c>
      <c r="C782" s="53" t="str">
        <f>IF(ISBLANK(Vorbereitung!$C782),"",Vorbereitung!$C782)</f>
        <v/>
      </c>
      <c r="D782" s="53" t="str">
        <f>IF(ISBLANK(Vorbereitung!$D782),"",Vorbereitung!$D782)</f>
        <v/>
      </c>
      <c r="E782" s="53" t="str">
        <f>IF(ISBLANK(Vorbereitung!$E782),"",Vorbereitung!$E782)</f>
        <v/>
      </c>
      <c r="F782" s="54" t="str">
        <f t="shared" si="12"/>
        <v/>
      </c>
      <c r="G782" s="55" t="str">
        <f>IF(ISBLANK($B782),"",Vorbereitung!$G782)</f>
        <v/>
      </c>
    </row>
    <row r="783" spans="2:7" x14ac:dyDescent="0.2">
      <c r="B783" s="53" t="str">
        <f>IF(ISBLANK(Vorbereitung!$B783),"",Vorbereitung!$B783)</f>
        <v/>
      </c>
      <c r="C783" s="53" t="str">
        <f>IF(ISBLANK(Vorbereitung!$C783),"",Vorbereitung!$C783)</f>
        <v/>
      </c>
      <c r="D783" s="53" t="str">
        <f>IF(ISBLANK(Vorbereitung!$D783),"",Vorbereitung!$D783)</f>
        <v/>
      </c>
      <c r="E783" s="53" t="str">
        <f>IF(ISBLANK(Vorbereitung!$E783),"",Vorbereitung!$E783)</f>
        <v/>
      </c>
      <c r="F783" s="54" t="str">
        <f t="shared" si="12"/>
        <v/>
      </c>
      <c r="G783" s="55" t="str">
        <f>IF(ISBLANK($B783),"",Vorbereitung!$G783)</f>
        <v/>
      </c>
    </row>
    <row r="784" spans="2:7" x14ac:dyDescent="0.2">
      <c r="B784" s="53" t="str">
        <f>IF(ISBLANK(Vorbereitung!$B784),"",Vorbereitung!$B784)</f>
        <v/>
      </c>
      <c r="C784" s="53" t="str">
        <f>IF(ISBLANK(Vorbereitung!$C784),"",Vorbereitung!$C784)</f>
        <v/>
      </c>
      <c r="D784" s="53" t="str">
        <f>IF(ISBLANK(Vorbereitung!$D784),"",Vorbereitung!$D784)</f>
        <v/>
      </c>
      <c r="E784" s="53" t="str">
        <f>IF(ISBLANK(Vorbereitung!$E784),"",Vorbereitung!$E784)</f>
        <v/>
      </c>
      <c r="F784" s="54" t="str">
        <f t="shared" si="12"/>
        <v/>
      </c>
      <c r="G784" s="55" t="str">
        <f>IF(ISBLANK($B784),"",Vorbereitung!$G784)</f>
        <v/>
      </c>
    </row>
    <row r="785" spans="2:7" x14ac:dyDescent="0.2">
      <c r="B785" s="53" t="str">
        <f>IF(ISBLANK(Vorbereitung!$B785),"",Vorbereitung!$B785)</f>
        <v/>
      </c>
      <c r="C785" s="53" t="str">
        <f>IF(ISBLANK(Vorbereitung!$C785),"",Vorbereitung!$C785)</f>
        <v/>
      </c>
      <c r="D785" s="53" t="str">
        <f>IF(ISBLANK(Vorbereitung!$D785),"",Vorbereitung!$D785)</f>
        <v/>
      </c>
      <c r="E785" s="53" t="str">
        <f>IF(ISBLANK(Vorbereitung!$E785),"",Vorbereitung!$E785)</f>
        <v/>
      </c>
      <c r="F785" s="54" t="str">
        <f t="shared" si="12"/>
        <v/>
      </c>
      <c r="G785" s="55" t="str">
        <f>IF(ISBLANK($B785),"",Vorbereitung!$G785)</f>
        <v/>
      </c>
    </row>
    <row r="786" spans="2:7" x14ac:dyDescent="0.2">
      <c r="B786" s="53" t="str">
        <f>IF(ISBLANK(Vorbereitung!$B786),"",Vorbereitung!$B786)</f>
        <v/>
      </c>
      <c r="C786" s="53" t="str">
        <f>IF(ISBLANK(Vorbereitung!$C786),"",Vorbereitung!$C786)</f>
        <v/>
      </c>
      <c r="D786" s="53" t="str">
        <f>IF(ISBLANK(Vorbereitung!$D786),"",Vorbereitung!$D786)</f>
        <v/>
      </c>
      <c r="E786" s="53" t="str">
        <f>IF(ISBLANK(Vorbereitung!$E786),"",Vorbereitung!$E786)</f>
        <v/>
      </c>
      <c r="F786" s="54" t="str">
        <f t="shared" si="12"/>
        <v/>
      </c>
      <c r="G786" s="55" t="str">
        <f>IF(ISBLANK($B786),"",Vorbereitung!$G786)</f>
        <v/>
      </c>
    </row>
    <row r="787" spans="2:7" x14ac:dyDescent="0.2">
      <c r="B787" s="53" t="str">
        <f>IF(ISBLANK(Vorbereitung!$B787),"",Vorbereitung!$B787)</f>
        <v/>
      </c>
      <c r="C787" s="53" t="str">
        <f>IF(ISBLANK(Vorbereitung!$C787),"",Vorbereitung!$C787)</f>
        <v/>
      </c>
      <c r="D787" s="53" t="str">
        <f>IF(ISBLANK(Vorbereitung!$D787),"",Vorbereitung!$D787)</f>
        <v/>
      </c>
      <c r="E787" s="53" t="str">
        <f>IF(ISBLANK(Vorbereitung!$E787),"",Vorbereitung!$E787)</f>
        <v/>
      </c>
      <c r="F787" s="54" t="str">
        <f t="shared" si="12"/>
        <v/>
      </c>
      <c r="G787" s="55" t="str">
        <f>IF(ISBLANK($B787),"",Vorbereitung!$G787)</f>
        <v/>
      </c>
    </row>
    <row r="788" spans="2:7" x14ac:dyDescent="0.2">
      <c r="B788" s="53" t="str">
        <f>IF(ISBLANK(Vorbereitung!$B788),"",Vorbereitung!$B788)</f>
        <v/>
      </c>
      <c r="C788" s="53" t="str">
        <f>IF(ISBLANK(Vorbereitung!$C788),"",Vorbereitung!$C788)</f>
        <v/>
      </c>
      <c r="D788" s="53" t="str">
        <f>IF(ISBLANK(Vorbereitung!$D788),"",Vorbereitung!$D788)</f>
        <v/>
      </c>
      <c r="E788" s="53" t="str">
        <f>IF(ISBLANK(Vorbereitung!$E788),"",Vorbereitung!$E788)</f>
        <v/>
      </c>
      <c r="F788" s="54" t="str">
        <f t="shared" si="12"/>
        <v/>
      </c>
      <c r="G788" s="55" t="str">
        <f>IF(ISBLANK($B788),"",Vorbereitung!$G788)</f>
        <v/>
      </c>
    </row>
    <row r="789" spans="2:7" x14ac:dyDescent="0.2">
      <c r="B789" s="53" t="str">
        <f>IF(ISBLANK(Vorbereitung!$B789),"",Vorbereitung!$B789)</f>
        <v/>
      </c>
      <c r="C789" s="53" t="str">
        <f>IF(ISBLANK(Vorbereitung!$C789),"",Vorbereitung!$C789)</f>
        <v/>
      </c>
      <c r="D789" s="53" t="str">
        <f>IF(ISBLANK(Vorbereitung!$D789),"",Vorbereitung!$D789)</f>
        <v/>
      </c>
      <c r="E789" s="53" t="str">
        <f>IF(ISBLANK(Vorbereitung!$E789),"",Vorbereitung!$E789)</f>
        <v/>
      </c>
      <c r="F789" s="54" t="str">
        <f t="shared" si="12"/>
        <v/>
      </c>
      <c r="G789" s="55" t="str">
        <f>IF(ISBLANK($B789),"",Vorbereitung!$G789)</f>
        <v/>
      </c>
    </row>
    <row r="790" spans="2:7" x14ac:dyDescent="0.2">
      <c r="B790" s="53" t="str">
        <f>IF(ISBLANK(Vorbereitung!$B790),"",Vorbereitung!$B790)</f>
        <v/>
      </c>
      <c r="C790" s="53" t="str">
        <f>IF(ISBLANK(Vorbereitung!$C790),"",Vorbereitung!$C790)</f>
        <v/>
      </c>
      <c r="D790" s="53" t="str">
        <f>IF(ISBLANK(Vorbereitung!$D790),"",Vorbereitung!$D790)</f>
        <v/>
      </c>
      <c r="E790" s="53" t="str">
        <f>IF(ISBLANK(Vorbereitung!$E790),"",Vorbereitung!$E790)</f>
        <v/>
      </c>
      <c r="F790" s="54" t="str">
        <f t="shared" si="12"/>
        <v/>
      </c>
      <c r="G790" s="55" t="str">
        <f>IF(ISBLANK($B790),"",Vorbereitung!$G790)</f>
        <v/>
      </c>
    </row>
    <row r="791" spans="2:7" x14ac:dyDescent="0.2">
      <c r="B791" s="53" t="str">
        <f>IF(ISBLANK(Vorbereitung!$B791),"",Vorbereitung!$B791)</f>
        <v/>
      </c>
      <c r="C791" s="53" t="str">
        <f>IF(ISBLANK(Vorbereitung!$C791),"",Vorbereitung!$C791)</f>
        <v/>
      </c>
      <c r="D791" s="53" t="str">
        <f>IF(ISBLANK(Vorbereitung!$D791),"",Vorbereitung!$D791)</f>
        <v/>
      </c>
      <c r="E791" s="53" t="str">
        <f>IF(ISBLANK(Vorbereitung!$E791),"",Vorbereitung!$E791)</f>
        <v/>
      </c>
      <c r="F791" s="54" t="str">
        <f t="shared" si="12"/>
        <v/>
      </c>
      <c r="G791" s="55" t="str">
        <f>IF(ISBLANK($B791),"",Vorbereitung!$G791)</f>
        <v/>
      </c>
    </row>
    <row r="792" spans="2:7" x14ac:dyDescent="0.2">
      <c r="B792" s="53" t="str">
        <f>IF(ISBLANK(Vorbereitung!$B792),"",Vorbereitung!$B792)</f>
        <v/>
      </c>
      <c r="C792" s="53" t="str">
        <f>IF(ISBLANK(Vorbereitung!$C792),"",Vorbereitung!$C792)</f>
        <v/>
      </c>
      <c r="D792" s="53" t="str">
        <f>IF(ISBLANK(Vorbereitung!$D792),"",Vorbereitung!$D792)</f>
        <v/>
      </c>
      <c r="E792" s="53" t="str">
        <f>IF(ISBLANK(Vorbereitung!$E792),"",Vorbereitung!$E792)</f>
        <v/>
      </c>
      <c r="F792" s="54" t="str">
        <f t="shared" si="12"/>
        <v/>
      </c>
      <c r="G792" s="55" t="str">
        <f>IF(ISBLANK($B792),"",Vorbereitung!$G792)</f>
        <v/>
      </c>
    </row>
    <row r="793" spans="2:7" x14ac:dyDescent="0.2">
      <c r="B793" s="53" t="str">
        <f>IF(ISBLANK(Vorbereitung!$B793),"",Vorbereitung!$B793)</f>
        <v/>
      </c>
      <c r="C793" s="53" t="str">
        <f>IF(ISBLANK(Vorbereitung!$C793),"",Vorbereitung!$C793)</f>
        <v/>
      </c>
      <c r="D793" s="53" t="str">
        <f>IF(ISBLANK(Vorbereitung!$D793),"",Vorbereitung!$D793)</f>
        <v/>
      </c>
      <c r="E793" s="53" t="str">
        <f>IF(ISBLANK(Vorbereitung!$E793),"",Vorbereitung!$E793)</f>
        <v/>
      </c>
      <c r="F793" s="54" t="str">
        <f t="shared" si="12"/>
        <v/>
      </c>
      <c r="G793" s="55" t="str">
        <f>IF(ISBLANK($B793),"",Vorbereitung!$G793)</f>
        <v/>
      </c>
    </row>
    <row r="794" spans="2:7" x14ac:dyDescent="0.2">
      <c r="B794" s="53" t="str">
        <f>IF(ISBLANK(Vorbereitung!$B794),"",Vorbereitung!$B794)</f>
        <v/>
      </c>
      <c r="C794" s="53" t="str">
        <f>IF(ISBLANK(Vorbereitung!$C794),"",Vorbereitung!$C794)</f>
        <v/>
      </c>
      <c r="D794" s="53" t="str">
        <f>IF(ISBLANK(Vorbereitung!$D794),"",Vorbereitung!$D794)</f>
        <v/>
      </c>
      <c r="E794" s="53" t="str">
        <f>IF(ISBLANK(Vorbereitung!$E794),"",Vorbereitung!$E794)</f>
        <v/>
      </c>
      <c r="F794" s="54" t="str">
        <f t="shared" si="12"/>
        <v/>
      </c>
      <c r="G794" s="55" t="str">
        <f>IF(ISBLANK($B794),"",Vorbereitung!$G794)</f>
        <v/>
      </c>
    </row>
    <row r="795" spans="2:7" x14ac:dyDescent="0.2">
      <c r="B795" s="53" t="str">
        <f>IF(ISBLANK(Vorbereitung!$B795),"",Vorbereitung!$B795)</f>
        <v/>
      </c>
      <c r="C795" s="53" t="str">
        <f>IF(ISBLANK(Vorbereitung!$C795),"",Vorbereitung!$C795)</f>
        <v/>
      </c>
      <c r="D795" s="53" t="str">
        <f>IF(ISBLANK(Vorbereitung!$D795),"",Vorbereitung!$D795)</f>
        <v/>
      </c>
      <c r="E795" s="53" t="str">
        <f>IF(ISBLANK(Vorbereitung!$E795),"",Vorbereitung!$E795)</f>
        <v/>
      </c>
      <c r="F795" s="54" t="str">
        <f t="shared" si="12"/>
        <v/>
      </c>
      <c r="G795" s="55" t="str">
        <f>IF(ISBLANK($B795),"",Vorbereitung!$G795)</f>
        <v/>
      </c>
    </row>
    <row r="796" spans="2:7" x14ac:dyDescent="0.2">
      <c r="B796" s="53" t="str">
        <f>IF(ISBLANK(Vorbereitung!$B796),"",Vorbereitung!$B796)</f>
        <v/>
      </c>
      <c r="C796" s="53" t="str">
        <f>IF(ISBLANK(Vorbereitung!$C796),"",Vorbereitung!$C796)</f>
        <v/>
      </c>
      <c r="D796" s="53" t="str">
        <f>IF(ISBLANK(Vorbereitung!$D796),"",Vorbereitung!$D796)</f>
        <v/>
      </c>
      <c r="E796" s="53" t="str">
        <f>IF(ISBLANK(Vorbereitung!$E796),"",Vorbereitung!$E796)</f>
        <v/>
      </c>
      <c r="F796" s="54" t="str">
        <f t="shared" si="12"/>
        <v/>
      </c>
      <c r="G796" s="55" t="str">
        <f>IF(ISBLANK($B796),"",Vorbereitung!$G796)</f>
        <v/>
      </c>
    </row>
    <row r="797" spans="2:7" x14ac:dyDescent="0.2">
      <c r="B797" s="53" t="str">
        <f>IF(ISBLANK(Vorbereitung!$B797),"",Vorbereitung!$B797)</f>
        <v/>
      </c>
      <c r="C797" s="53" t="str">
        <f>IF(ISBLANK(Vorbereitung!$C797),"",Vorbereitung!$C797)</f>
        <v/>
      </c>
      <c r="D797" s="53" t="str">
        <f>IF(ISBLANK(Vorbereitung!$D797),"",Vorbereitung!$D797)</f>
        <v/>
      </c>
      <c r="E797" s="53" t="str">
        <f>IF(ISBLANK(Vorbereitung!$E797),"",Vorbereitung!$E797)</f>
        <v/>
      </c>
      <c r="F797" s="54" t="str">
        <f t="shared" si="12"/>
        <v/>
      </c>
      <c r="G797" s="55" t="str">
        <f>IF(ISBLANK($B797),"",Vorbereitung!$G797)</f>
        <v/>
      </c>
    </row>
    <row r="798" spans="2:7" x14ac:dyDescent="0.2">
      <c r="B798" s="53" t="str">
        <f>IF(ISBLANK(Vorbereitung!$B798),"",Vorbereitung!$B798)</f>
        <v/>
      </c>
      <c r="C798" s="53" t="str">
        <f>IF(ISBLANK(Vorbereitung!$C798),"",Vorbereitung!$C798)</f>
        <v/>
      </c>
      <c r="D798" s="53" t="str">
        <f>IF(ISBLANK(Vorbereitung!$D798),"",Vorbereitung!$D798)</f>
        <v/>
      </c>
      <c r="E798" s="53" t="str">
        <f>IF(ISBLANK(Vorbereitung!$E798),"",Vorbereitung!$E798)</f>
        <v/>
      </c>
      <c r="F798" s="54" t="str">
        <f t="shared" si="12"/>
        <v/>
      </c>
      <c r="G798" s="55" t="str">
        <f>IF(ISBLANK($B798),"",Vorbereitung!$G798)</f>
        <v/>
      </c>
    </row>
    <row r="799" spans="2:7" x14ac:dyDescent="0.2">
      <c r="B799" s="53" t="str">
        <f>IF(ISBLANK(Vorbereitung!$B799),"",Vorbereitung!$B799)</f>
        <v/>
      </c>
      <c r="C799" s="53" t="str">
        <f>IF(ISBLANK(Vorbereitung!$C799),"",Vorbereitung!$C799)</f>
        <v/>
      </c>
      <c r="D799" s="53" t="str">
        <f>IF(ISBLANK(Vorbereitung!$D799),"",Vorbereitung!$D799)</f>
        <v/>
      </c>
      <c r="E799" s="53" t="str">
        <f>IF(ISBLANK(Vorbereitung!$E799),"",Vorbereitung!$E799)</f>
        <v/>
      </c>
      <c r="F799" s="54" t="str">
        <f t="shared" si="12"/>
        <v/>
      </c>
      <c r="G799" s="55" t="str">
        <f>IF(ISBLANK($B799),"",Vorbereitung!$G799)</f>
        <v/>
      </c>
    </row>
    <row r="800" spans="2:7" x14ac:dyDescent="0.2">
      <c r="B800" s="53" t="str">
        <f>IF(ISBLANK(Vorbereitung!$B800),"",Vorbereitung!$B800)</f>
        <v/>
      </c>
      <c r="C800" s="53" t="str">
        <f>IF(ISBLANK(Vorbereitung!$C800),"",Vorbereitung!$C800)</f>
        <v/>
      </c>
      <c r="D800" s="53" t="str">
        <f>IF(ISBLANK(Vorbereitung!$D800),"",Vorbereitung!$D800)</f>
        <v/>
      </c>
      <c r="E800" s="53" t="str">
        <f>IF(ISBLANK(Vorbereitung!$E800),"",Vorbereitung!$E800)</f>
        <v/>
      </c>
      <c r="F800" s="54" t="str">
        <f t="shared" si="12"/>
        <v/>
      </c>
      <c r="G800" s="55" t="str">
        <f>IF(ISBLANK($B800),"",Vorbereitung!$G800)</f>
        <v/>
      </c>
    </row>
    <row r="801" spans="2:7" x14ac:dyDescent="0.2">
      <c r="B801" s="53" t="str">
        <f>IF(ISBLANK(Vorbereitung!$B801),"",Vorbereitung!$B801)</f>
        <v/>
      </c>
      <c r="C801" s="53" t="str">
        <f>IF(ISBLANK(Vorbereitung!$C801),"",Vorbereitung!$C801)</f>
        <v/>
      </c>
      <c r="D801" s="53" t="str">
        <f>IF(ISBLANK(Vorbereitung!$D801),"",Vorbereitung!$D801)</f>
        <v/>
      </c>
      <c r="E801" s="53" t="str">
        <f>IF(ISBLANK(Vorbereitung!$E801),"",Vorbereitung!$E801)</f>
        <v/>
      </c>
      <c r="F801" s="54" t="str">
        <f t="shared" si="12"/>
        <v/>
      </c>
      <c r="G801" s="55" t="str">
        <f>IF(ISBLANK($B801),"",Vorbereitung!$G801)</f>
        <v/>
      </c>
    </row>
    <row r="802" spans="2:7" x14ac:dyDescent="0.2">
      <c r="B802" s="53" t="str">
        <f>IF(ISBLANK(Vorbereitung!$B802),"",Vorbereitung!$B802)</f>
        <v/>
      </c>
      <c r="C802" s="53" t="str">
        <f>IF(ISBLANK(Vorbereitung!$C802),"",Vorbereitung!$C802)</f>
        <v/>
      </c>
      <c r="D802" s="53" t="str">
        <f>IF(ISBLANK(Vorbereitung!$D802),"",Vorbereitung!$D802)</f>
        <v/>
      </c>
      <c r="E802" s="53" t="str">
        <f>IF(ISBLANK(Vorbereitung!$E802),"",Vorbereitung!$E802)</f>
        <v/>
      </c>
      <c r="F802" s="54" t="str">
        <f t="shared" si="12"/>
        <v/>
      </c>
      <c r="G802" s="55" t="str">
        <f>IF(ISBLANK($B802),"",Vorbereitung!$G802)</f>
        <v/>
      </c>
    </row>
    <row r="803" spans="2:7" x14ac:dyDescent="0.2">
      <c r="B803" s="53" t="str">
        <f>IF(ISBLANK(Vorbereitung!$B803),"",Vorbereitung!$B803)</f>
        <v/>
      </c>
      <c r="C803" s="53" t="str">
        <f>IF(ISBLANK(Vorbereitung!$C803),"",Vorbereitung!$C803)</f>
        <v/>
      </c>
      <c r="D803" s="53" t="str">
        <f>IF(ISBLANK(Vorbereitung!$D803),"",Vorbereitung!$D803)</f>
        <v/>
      </c>
      <c r="E803" s="53" t="str">
        <f>IF(ISBLANK(Vorbereitung!$E803),"",Vorbereitung!$E803)</f>
        <v/>
      </c>
      <c r="F803" s="54" t="str">
        <f t="shared" si="12"/>
        <v/>
      </c>
      <c r="G803" s="55" t="str">
        <f>IF(ISBLANK($B803),"",Vorbereitung!$G803)</f>
        <v/>
      </c>
    </row>
    <row r="804" spans="2:7" x14ac:dyDescent="0.2">
      <c r="B804" s="53" t="str">
        <f>IF(ISBLANK(Vorbereitung!$B804),"",Vorbereitung!$B804)</f>
        <v/>
      </c>
      <c r="C804" s="53" t="str">
        <f>IF(ISBLANK(Vorbereitung!$C804),"",Vorbereitung!$C804)</f>
        <v/>
      </c>
      <c r="D804" s="53" t="str">
        <f>IF(ISBLANK(Vorbereitung!$D804),"",Vorbereitung!$D804)</f>
        <v/>
      </c>
      <c r="E804" s="53" t="str">
        <f>IF(ISBLANK(Vorbereitung!$E804),"",Vorbereitung!$E804)</f>
        <v/>
      </c>
      <c r="F804" s="54" t="str">
        <f t="shared" si="12"/>
        <v/>
      </c>
      <c r="G804" s="55" t="str">
        <f>IF(ISBLANK($B804),"",Vorbereitung!$G804)</f>
        <v/>
      </c>
    </row>
    <row r="805" spans="2:7" x14ac:dyDescent="0.2">
      <c r="B805" s="53" t="str">
        <f>IF(ISBLANK(Vorbereitung!$B805),"",Vorbereitung!$B805)</f>
        <v/>
      </c>
      <c r="C805" s="53" t="str">
        <f>IF(ISBLANK(Vorbereitung!$C805),"",Vorbereitung!$C805)</f>
        <v/>
      </c>
      <c r="D805" s="53" t="str">
        <f>IF(ISBLANK(Vorbereitung!$D805),"",Vorbereitung!$D805)</f>
        <v/>
      </c>
      <c r="E805" s="53" t="str">
        <f>IF(ISBLANK(Vorbereitung!$E805),"",Vorbereitung!$E805)</f>
        <v/>
      </c>
      <c r="F805" s="54" t="str">
        <f t="shared" si="12"/>
        <v/>
      </c>
      <c r="G805" s="55" t="str">
        <f>IF(ISBLANK($B805),"",Vorbereitung!$G805)</f>
        <v/>
      </c>
    </row>
    <row r="806" spans="2:7" x14ac:dyDescent="0.2">
      <c r="B806" s="53" t="str">
        <f>IF(ISBLANK(Vorbereitung!$B806),"",Vorbereitung!$B806)</f>
        <v/>
      </c>
      <c r="C806" s="53" t="str">
        <f>IF(ISBLANK(Vorbereitung!$C806),"",Vorbereitung!$C806)</f>
        <v/>
      </c>
      <c r="D806" s="53" t="str">
        <f>IF(ISBLANK(Vorbereitung!$D806),"",Vorbereitung!$D806)</f>
        <v/>
      </c>
      <c r="E806" s="53" t="str">
        <f>IF(ISBLANK(Vorbereitung!$E806),"",Vorbereitung!$E806)</f>
        <v/>
      </c>
      <c r="F806" s="54" t="str">
        <f t="shared" si="12"/>
        <v/>
      </c>
      <c r="G806" s="55" t="str">
        <f>IF(ISBLANK($B806),"",Vorbereitung!$G806)</f>
        <v/>
      </c>
    </row>
    <row r="807" spans="2:7" x14ac:dyDescent="0.2">
      <c r="B807" s="53" t="str">
        <f>IF(ISBLANK(Vorbereitung!$B807),"",Vorbereitung!$B807)</f>
        <v/>
      </c>
      <c r="C807" s="53" t="str">
        <f>IF(ISBLANK(Vorbereitung!$C807),"",Vorbereitung!$C807)</f>
        <v/>
      </c>
      <c r="D807" s="53" t="str">
        <f>IF(ISBLANK(Vorbereitung!$D807),"",Vorbereitung!$D807)</f>
        <v/>
      </c>
      <c r="E807" s="53" t="str">
        <f>IF(ISBLANK(Vorbereitung!$E807),"",Vorbereitung!$E807)</f>
        <v/>
      </c>
      <c r="F807" s="54" t="str">
        <f t="shared" si="12"/>
        <v/>
      </c>
      <c r="G807" s="55" t="str">
        <f>IF(ISBLANK($B807),"",Vorbereitung!$G807)</f>
        <v/>
      </c>
    </row>
    <row r="808" spans="2:7" x14ac:dyDescent="0.2">
      <c r="B808" s="53" t="str">
        <f>IF(ISBLANK(Vorbereitung!$B808),"",Vorbereitung!$B808)</f>
        <v/>
      </c>
      <c r="C808" s="53" t="str">
        <f>IF(ISBLANK(Vorbereitung!$C808),"",Vorbereitung!$C808)</f>
        <v/>
      </c>
      <c r="D808" s="53" t="str">
        <f>IF(ISBLANK(Vorbereitung!$D808),"",Vorbereitung!$D808)</f>
        <v/>
      </c>
      <c r="E808" s="53" t="str">
        <f>IF(ISBLANK(Vorbereitung!$E808),"",Vorbereitung!$E808)</f>
        <v/>
      </c>
      <c r="F808" s="54" t="str">
        <f t="shared" si="12"/>
        <v/>
      </c>
      <c r="G808" s="55" t="str">
        <f>IF(ISBLANK($B808),"",Vorbereitung!$G808)</f>
        <v/>
      </c>
    </row>
    <row r="809" spans="2:7" x14ac:dyDescent="0.2">
      <c r="B809" s="53" t="str">
        <f>IF(ISBLANK(Vorbereitung!$B809),"",Vorbereitung!$B809)</f>
        <v/>
      </c>
      <c r="C809" s="53" t="str">
        <f>IF(ISBLANK(Vorbereitung!$C809),"",Vorbereitung!$C809)</f>
        <v/>
      </c>
      <c r="D809" s="53" t="str">
        <f>IF(ISBLANK(Vorbereitung!$D809),"",Vorbereitung!$D809)</f>
        <v/>
      </c>
      <c r="E809" s="53" t="str">
        <f>IF(ISBLANK(Vorbereitung!$E809),"",Vorbereitung!$E809)</f>
        <v/>
      </c>
      <c r="F809" s="54" t="str">
        <f t="shared" si="12"/>
        <v/>
      </c>
      <c r="G809" s="55" t="str">
        <f>IF(ISBLANK($B809),"",Vorbereitung!$G809)</f>
        <v/>
      </c>
    </row>
    <row r="810" spans="2:7" x14ac:dyDescent="0.2">
      <c r="B810" s="53" t="str">
        <f>IF(ISBLANK(Vorbereitung!$B810),"",Vorbereitung!$B810)</f>
        <v/>
      </c>
      <c r="C810" s="53" t="str">
        <f>IF(ISBLANK(Vorbereitung!$C810),"",Vorbereitung!$C810)</f>
        <v/>
      </c>
      <c r="D810" s="53" t="str">
        <f>IF(ISBLANK(Vorbereitung!$D810),"",Vorbereitung!$D810)</f>
        <v/>
      </c>
      <c r="E810" s="53" t="str">
        <f>IF(ISBLANK(Vorbereitung!$E810),"",Vorbereitung!$E810)</f>
        <v/>
      </c>
      <c r="F810" s="54" t="str">
        <f t="shared" si="12"/>
        <v/>
      </c>
      <c r="G810" s="55" t="str">
        <f>IF(ISBLANK($B810),"",Vorbereitung!$G810)</f>
        <v/>
      </c>
    </row>
    <row r="811" spans="2:7" x14ac:dyDescent="0.2">
      <c r="B811" s="53" t="str">
        <f>IF(ISBLANK(Vorbereitung!$B811),"",Vorbereitung!$B811)</f>
        <v/>
      </c>
      <c r="C811" s="53" t="str">
        <f>IF(ISBLANK(Vorbereitung!$C811),"",Vorbereitung!$C811)</f>
        <v/>
      </c>
      <c r="D811" s="53" t="str">
        <f>IF(ISBLANK(Vorbereitung!$D811),"",Vorbereitung!$D811)</f>
        <v/>
      </c>
      <c r="E811" s="53" t="str">
        <f>IF(ISBLANK(Vorbereitung!$E811),"",Vorbereitung!$E811)</f>
        <v/>
      </c>
      <c r="F811" s="54" t="str">
        <f t="shared" si="12"/>
        <v/>
      </c>
      <c r="G811" s="55" t="str">
        <f>IF(ISBLANK($B811),"",Vorbereitung!$G811)</f>
        <v/>
      </c>
    </row>
    <row r="812" spans="2:7" x14ac:dyDescent="0.2">
      <c r="B812" s="53" t="str">
        <f>IF(ISBLANK(Vorbereitung!$B812),"",Vorbereitung!$B812)</f>
        <v/>
      </c>
      <c r="C812" s="53" t="str">
        <f>IF(ISBLANK(Vorbereitung!$C812),"",Vorbereitung!$C812)</f>
        <v/>
      </c>
      <c r="D812" s="53" t="str">
        <f>IF(ISBLANK(Vorbereitung!$D812),"",Vorbereitung!$D812)</f>
        <v/>
      </c>
      <c r="E812" s="53" t="str">
        <f>IF(ISBLANK(Vorbereitung!$E812),"",Vorbereitung!$E812)</f>
        <v/>
      </c>
      <c r="F812" s="54" t="str">
        <f t="shared" si="12"/>
        <v/>
      </c>
      <c r="G812" s="55" t="str">
        <f>IF(ISBLANK($B812),"",Vorbereitung!$G812)</f>
        <v/>
      </c>
    </row>
    <row r="813" spans="2:7" x14ac:dyDescent="0.2">
      <c r="B813" s="53" t="str">
        <f>IF(ISBLANK(Vorbereitung!$B813),"",Vorbereitung!$B813)</f>
        <v/>
      </c>
      <c r="C813" s="53" t="str">
        <f>IF(ISBLANK(Vorbereitung!$C813),"",Vorbereitung!$C813)</f>
        <v/>
      </c>
      <c r="D813" s="53" t="str">
        <f>IF(ISBLANK(Vorbereitung!$D813),"",Vorbereitung!$D813)</f>
        <v/>
      </c>
      <c r="E813" s="53" t="str">
        <f>IF(ISBLANK(Vorbereitung!$E813),"",Vorbereitung!$E813)</f>
        <v/>
      </c>
      <c r="F813" s="54" t="str">
        <f t="shared" si="12"/>
        <v/>
      </c>
      <c r="G813" s="55" t="str">
        <f>IF(ISBLANK($B813),"",Vorbereitung!$G813)</f>
        <v/>
      </c>
    </row>
    <row r="814" spans="2:7" x14ac:dyDescent="0.2">
      <c r="B814" s="53" t="str">
        <f>IF(ISBLANK(Vorbereitung!$B814),"",Vorbereitung!$B814)</f>
        <v/>
      </c>
      <c r="C814" s="53" t="str">
        <f>IF(ISBLANK(Vorbereitung!$C814),"",Vorbereitung!$C814)</f>
        <v/>
      </c>
      <c r="D814" s="53" t="str">
        <f>IF(ISBLANK(Vorbereitung!$D814),"",Vorbereitung!$D814)</f>
        <v/>
      </c>
      <c r="E814" s="53" t="str">
        <f>IF(ISBLANK(Vorbereitung!$E814),"",Vorbereitung!$E814)</f>
        <v/>
      </c>
      <c r="F814" s="54" t="str">
        <f t="shared" si="12"/>
        <v/>
      </c>
      <c r="G814" s="55" t="str">
        <f>IF(ISBLANK($B814),"",Vorbereitung!$G814)</f>
        <v/>
      </c>
    </row>
    <row r="815" spans="2:7" x14ac:dyDescent="0.2">
      <c r="B815" s="53" t="str">
        <f>IF(ISBLANK(Vorbereitung!$B815),"",Vorbereitung!$B815)</f>
        <v/>
      </c>
      <c r="C815" s="53" t="str">
        <f>IF(ISBLANK(Vorbereitung!$C815),"",Vorbereitung!$C815)</f>
        <v/>
      </c>
      <c r="D815" s="53" t="str">
        <f>IF(ISBLANK(Vorbereitung!$D815),"",Vorbereitung!$D815)</f>
        <v/>
      </c>
      <c r="E815" s="53" t="str">
        <f>IF(ISBLANK(Vorbereitung!$E815),"",Vorbereitung!$E815)</f>
        <v/>
      </c>
      <c r="F815" s="54" t="str">
        <f t="shared" si="12"/>
        <v/>
      </c>
      <c r="G815" s="55" t="str">
        <f>IF(ISBLANK($B815),"",Vorbereitung!$G815)</f>
        <v/>
      </c>
    </row>
    <row r="816" spans="2:7" x14ac:dyDescent="0.2">
      <c r="B816" s="53" t="str">
        <f>IF(ISBLANK(Vorbereitung!$B816),"",Vorbereitung!$B816)</f>
        <v/>
      </c>
      <c r="C816" s="53" t="str">
        <f>IF(ISBLANK(Vorbereitung!$C816),"",Vorbereitung!$C816)</f>
        <v/>
      </c>
      <c r="D816" s="53" t="str">
        <f>IF(ISBLANK(Vorbereitung!$D816),"",Vorbereitung!$D816)</f>
        <v/>
      </c>
      <c r="E816" s="53" t="str">
        <f>IF(ISBLANK(Vorbereitung!$E816),"",Vorbereitung!$E816)</f>
        <v/>
      </c>
      <c r="F816" s="54" t="str">
        <f t="shared" si="12"/>
        <v/>
      </c>
      <c r="G816" s="55" t="str">
        <f>IF(ISBLANK($B816),"",Vorbereitung!$G816)</f>
        <v/>
      </c>
    </row>
    <row r="817" spans="2:7" x14ac:dyDescent="0.2">
      <c r="B817" s="53" t="str">
        <f>IF(ISBLANK(Vorbereitung!$B817),"",Vorbereitung!$B817)</f>
        <v/>
      </c>
      <c r="C817" s="53" t="str">
        <f>IF(ISBLANK(Vorbereitung!$C817),"",Vorbereitung!$C817)</f>
        <v/>
      </c>
      <c r="D817" s="53" t="str">
        <f>IF(ISBLANK(Vorbereitung!$D817),"",Vorbereitung!$D817)</f>
        <v/>
      </c>
      <c r="E817" s="53" t="str">
        <f>IF(ISBLANK(Vorbereitung!$E817),"",Vorbereitung!$E817)</f>
        <v/>
      </c>
      <c r="F817" s="54" t="str">
        <f t="shared" si="12"/>
        <v/>
      </c>
      <c r="G817" s="55" t="str">
        <f>IF(ISBLANK($B817),"",Vorbereitung!$G817)</f>
        <v/>
      </c>
    </row>
    <row r="818" spans="2:7" x14ac:dyDescent="0.2">
      <c r="B818" s="53" t="str">
        <f>IF(ISBLANK(Vorbereitung!$B818),"",Vorbereitung!$B818)</f>
        <v/>
      </c>
      <c r="C818" s="53" t="str">
        <f>IF(ISBLANK(Vorbereitung!$C818),"",Vorbereitung!$C818)</f>
        <v/>
      </c>
      <c r="D818" s="53" t="str">
        <f>IF(ISBLANK(Vorbereitung!$D818),"",Vorbereitung!$D818)</f>
        <v/>
      </c>
      <c r="E818" s="53" t="str">
        <f>IF(ISBLANK(Vorbereitung!$E818),"",Vorbereitung!$E818)</f>
        <v/>
      </c>
      <c r="F818" s="54" t="str">
        <f t="shared" si="12"/>
        <v/>
      </c>
      <c r="G818" s="55" t="str">
        <f>IF(ISBLANK($B818),"",Vorbereitung!$G818)</f>
        <v/>
      </c>
    </row>
    <row r="819" spans="2:7" x14ac:dyDescent="0.2">
      <c r="B819" s="53" t="str">
        <f>IF(ISBLANK(Vorbereitung!$B819),"",Vorbereitung!$B819)</f>
        <v/>
      </c>
      <c r="C819" s="53" t="str">
        <f>IF(ISBLANK(Vorbereitung!$C819),"",Vorbereitung!$C819)</f>
        <v/>
      </c>
      <c r="D819" s="53" t="str">
        <f>IF(ISBLANK(Vorbereitung!$D819),"",Vorbereitung!$D819)</f>
        <v/>
      </c>
      <c r="E819" s="53" t="str">
        <f>IF(ISBLANK(Vorbereitung!$E819),"",Vorbereitung!$E819)</f>
        <v/>
      </c>
      <c r="F819" s="54" t="str">
        <f t="shared" si="12"/>
        <v/>
      </c>
      <c r="G819" s="55" t="str">
        <f>IF(ISBLANK($B819),"",Vorbereitung!$G819)</f>
        <v/>
      </c>
    </row>
    <row r="820" spans="2:7" x14ac:dyDescent="0.2">
      <c r="B820" s="53" t="str">
        <f>IF(ISBLANK(Vorbereitung!$B820),"",Vorbereitung!$B820)</f>
        <v/>
      </c>
      <c r="C820" s="53" t="str">
        <f>IF(ISBLANK(Vorbereitung!$C820),"",Vorbereitung!$C820)</f>
        <v/>
      </c>
      <c r="D820" s="53" t="str">
        <f>IF(ISBLANK(Vorbereitung!$D820),"",Vorbereitung!$D820)</f>
        <v/>
      </c>
      <c r="E820" s="53" t="str">
        <f>IF(ISBLANK(Vorbereitung!$E820),"",Vorbereitung!$E820)</f>
        <v/>
      </c>
      <c r="F820" s="54" t="str">
        <f t="shared" si="12"/>
        <v/>
      </c>
      <c r="G820" s="55" t="str">
        <f>IF(ISBLANK($B820),"",Vorbereitung!$G820)</f>
        <v/>
      </c>
    </row>
    <row r="821" spans="2:7" x14ac:dyDescent="0.2">
      <c r="B821" s="53" t="str">
        <f>IF(ISBLANK(Vorbereitung!$B821),"",Vorbereitung!$B821)</f>
        <v/>
      </c>
      <c r="C821" s="53" t="str">
        <f>IF(ISBLANK(Vorbereitung!$C821),"",Vorbereitung!$C821)</f>
        <v/>
      </c>
      <c r="D821" s="53" t="str">
        <f>IF(ISBLANK(Vorbereitung!$D821),"",Vorbereitung!$D821)</f>
        <v/>
      </c>
      <c r="E821" s="53" t="str">
        <f>IF(ISBLANK(Vorbereitung!$E821),"",Vorbereitung!$E821)</f>
        <v/>
      </c>
      <c r="F821" s="54" t="str">
        <f t="shared" si="12"/>
        <v/>
      </c>
      <c r="G821" s="55" t="str">
        <f>IF(ISBLANK($B821),"",Vorbereitung!$G821)</f>
        <v/>
      </c>
    </row>
    <row r="822" spans="2:7" x14ac:dyDescent="0.2">
      <c r="B822" s="53" t="str">
        <f>IF(ISBLANK(Vorbereitung!$B822),"",Vorbereitung!$B822)</f>
        <v/>
      </c>
      <c r="C822" s="53" t="str">
        <f>IF(ISBLANK(Vorbereitung!$C822),"",Vorbereitung!$C822)</f>
        <v/>
      </c>
      <c r="D822" s="53" t="str">
        <f>IF(ISBLANK(Vorbereitung!$D822),"",Vorbereitung!$D822)</f>
        <v/>
      </c>
      <c r="E822" s="53" t="str">
        <f>IF(ISBLANK(Vorbereitung!$E822),"",Vorbereitung!$E822)</f>
        <v/>
      </c>
      <c r="F822" s="54" t="str">
        <f t="shared" si="12"/>
        <v/>
      </c>
      <c r="G822" s="55" t="str">
        <f>IF(ISBLANK($B822),"",Vorbereitung!$G822)</f>
        <v/>
      </c>
    </row>
    <row r="823" spans="2:7" x14ac:dyDescent="0.2">
      <c r="B823" s="53" t="str">
        <f>IF(ISBLANK(Vorbereitung!$B823),"",Vorbereitung!$B823)</f>
        <v/>
      </c>
      <c r="C823" s="53" t="str">
        <f>IF(ISBLANK(Vorbereitung!$C823),"",Vorbereitung!$C823)</f>
        <v/>
      </c>
      <c r="D823" s="53" t="str">
        <f>IF(ISBLANK(Vorbereitung!$D823),"",Vorbereitung!$D823)</f>
        <v/>
      </c>
      <c r="E823" s="53" t="str">
        <f>IF(ISBLANK(Vorbereitung!$E823),"",Vorbereitung!$E823)</f>
        <v/>
      </c>
      <c r="F823" s="54" t="str">
        <f t="shared" si="12"/>
        <v/>
      </c>
      <c r="G823" s="55" t="str">
        <f>IF(ISBLANK($B823),"",Vorbereitung!$G823)</f>
        <v/>
      </c>
    </row>
    <row r="824" spans="2:7" x14ac:dyDescent="0.2">
      <c r="B824" s="53" t="str">
        <f>IF(ISBLANK(Vorbereitung!$B824),"",Vorbereitung!$B824)</f>
        <v/>
      </c>
      <c r="C824" s="53" t="str">
        <f>IF(ISBLANK(Vorbereitung!$C824),"",Vorbereitung!$C824)</f>
        <v/>
      </c>
      <c r="D824" s="53" t="str">
        <f>IF(ISBLANK(Vorbereitung!$D824),"",Vorbereitung!$D824)</f>
        <v/>
      </c>
      <c r="E824" s="53" t="str">
        <f>IF(ISBLANK(Vorbereitung!$E824),"",Vorbereitung!$E824)</f>
        <v/>
      </c>
      <c r="F824" s="54" t="str">
        <f t="shared" si="12"/>
        <v/>
      </c>
      <c r="G824" s="55" t="str">
        <f>IF(ISBLANK($B824),"",Vorbereitung!$G824)</f>
        <v/>
      </c>
    </row>
    <row r="825" spans="2:7" x14ac:dyDescent="0.2">
      <c r="B825" s="53" t="str">
        <f>IF(ISBLANK(Vorbereitung!$B825),"",Vorbereitung!$B825)</f>
        <v/>
      </c>
      <c r="C825" s="53" t="str">
        <f>IF(ISBLANK(Vorbereitung!$C825),"",Vorbereitung!$C825)</f>
        <v/>
      </c>
      <c r="D825" s="53" t="str">
        <f>IF(ISBLANK(Vorbereitung!$D825),"",Vorbereitung!$D825)</f>
        <v/>
      </c>
      <c r="E825" s="53" t="str">
        <f>IF(ISBLANK(Vorbereitung!$E825),"",Vorbereitung!$E825)</f>
        <v/>
      </c>
      <c r="F825" s="54" t="str">
        <f t="shared" si="12"/>
        <v/>
      </c>
      <c r="G825" s="55" t="str">
        <f>IF(ISBLANK($B825),"",Vorbereitung!$G825)</f>
        <v/>
      </c>
    </row>
    <row r="826" spans="2:7" x14ac:dyDescent="0.2">
      <c r="B826" s="53" t="str">
        <f>IF(ISBLANK(Vorbereitung!$B826),"",Vorbereitung!$B826)</f>
        <v/>
      </c>
      <c r="C826" s="53" t="str">
        <f>IF(ISBLANK(Vorbereitung!$C826),"",Vorbereitung!$C826)</f>
        <v/>
      </c>
      <c r="D826" s="53" t="str">
        <f>IF(ISBLANK(Vorbereitung!$D826),"",Vorbereitung!$D826)</f>
        <v/>
      </c>
      <c r="E826" s="53" t="str">
        <f>IF(ISBLANK(Vorbereitung!$E826),"",Vorbereitung!$E826)</f>
        <v/>
      </c>
      <c r="F826" s="54" t="str">
        <f t="shared" si="12"/>
        <v/>
      </c>
      <c r="G826" s="55" t="str">
        <f>IF(ISBLANK($B826),"",Vorbereitung!$G826)</f>
        <v/>
      </c>
    </row>
    <row r="827" spans="2:7" x14ac:dyDescent="0.2">
      <c r="B827" s="53" t="str">
        <f>IF(ISBLANK(Vorbereitung!$B827),"",Vorbereitung!$B827)</f>
        <v/>
      </c>
      <c r="C827" s="53" t="str">
        <f>IF(ISBLANK(Vorbereitung!$C827),"",Vorbereitung!$C827)</f>
        <v/>
      </c>
      <c r="D827" s="53" t="str">
        <f>IF(ISBLANK(Vorbereitung!$D827),"",Vorbereitung!$D827)</f>
        <v/>
      </c>
      <c r="E827" s="53" t="str">
        <f>IF(ISBLANK(Vorbereitung!$E827),"",Vorbereitung!$E827)</f>
        <v/>
      </c>
      <c r="F827" s="54" t="str">
        <f t="shared" si="12"/>
        <v/>
      </c>
      <c r="G827" s="55" t="str">
        <f>IF(ISBLANK($B827),"",Vorbereitung!$G827)</f>
        <v/>
      </c>
    </row>
    <row r="828" spans="2:7" x14ac:dyDescent="0.2">
      <c r="B828" s="53" t="str">
        <f>IF(ISBLANK(Vorbereitung!$B828),"",Vorbereitung!$B828)</f>
        <v/>
      </c>
      <c r="C828" s="53" t="str">
        <f>IF(ISBLANK(Vorbereitung!$C828),"",Vorbereitung!$C828)</f>
        <v/>
      </c>
      <c r="D828" s="53" t="str">
        <f>IF(ISBLANK(Vorbereitung!$D828),"",Vorbereitung!$D828)</f>
        <v/>
      </c>
      <c r="E828" s="53" t="str">
        <f>IF(ISBLANK(Vorbereitung!$E828),"",Vorbereitung!$E828)</f>
        <v/>
      </c>
      <c r="F828" s="54" t="str">
        <f t="shared" si="12"/>
        <v/>
      </c>
      <c r="G828" s="55" t="str">
        <f>IF(ISBLANK($B828),"",Vorbereitung!$G828)</f>
        <v/>
      </c>
    </row>
    <row r="829" spans="2:7" x14ac:dyDescent="0.2">
      <c r="B829" s="53" t="str">
        <f>IF(ISBLANK(Vorbereitung!$B829),"",Vorbereitung!$B829)</f>
        <v/>
      </c>
      <c r="C829" s="53" t="str">
        <f>IF(ISBLANK(Vorbereitung!$C829),"",Vorbereitung!$C829)</f>
        <v/>
      </c>
      <c r="D829" s="53" t="str">
        <f>IF(ISBLANK(Vorbereitung!$D829),"",Vorbereitung!$D829)</f>
        <v/>
      </c>
      <c r="E829" s="53" t="str">
        <f>IF(ISBLANK(Vorbereitung!$E829),"",Vorbereitung!$E829)</f>
        <v/>
      </c>
      <c r="F829" s="54" t="str">
        <f t="shared" si="12"/>
        <v/>
      </c>
      <c r="G829" s="55" t="str">
        <f>IF(ISBLANK($B829),"",Vorbereitung!$G829)</f>
        <v/>
      </c>
    </row>
    <row r="830" spans="2:7" x14ac:dyDescent="0.2">
      <c r="B830" s="53" t="str">
        <f>IF(ISBLANK(Vorbereitung!$B830),"",Vorbereitung!$B830)</f>
        <v/>
      </c>
      <c r="C830" s="53" t="str">
        <f>IF(ISBLANK(Vorbereitung!$C830),"",Vorbereitung!$C830)</f>
        <v/>
      </c>
      <c r="D830" s="53" t="str">
        <f>IF(ISBLANK(Vorbereitung!$D830),"",Vorbereitung!$D830)</f>
        <v/>
      </c>
      <c r="E830" s="53" t="str">
        <f>IF(ISBLANK(Vorbereitung!$E830),"",Vorbereitung!$E830)</f>
        <v/>
      </c>
      <c r="F830" s="54" t="str">
        <f t="shared" si="12"/>
        <v/>
      </c>
      <c r="G830" s="55" t="str">
        <f>IF(ISBLANK($B830),"",Vorbereitung!$G830)</f>
        <v/>
      </c>
    </row>
    <row r="831" spans="2:7" x14ac:dyDescent="0.2">
      <c r="B831" s="53" t="str">
        <f>IF(ISBLANK(Vorbereitung!$B831),"",Vorbereitung!$B831)</f>
        <v/>
      </c>
      <c r="C831" s="53" t="str">
        <f>IF(ISBLANK(Vorbereitung!$C831),"",Vorbereitung!$C831)</f>
        <v/>
      </c>
      <c r="D831" s="53" t="str">
        <f>IF(ISBLANK(Vorbereitung!$D831),"",Vorbereitung!$D831)</f>
        <v/>
      </c>
      <c r="E831" s="53" t="str">
        <f>IF(ISBLANK(Vorbereitung!$E831),"",Vorbereitung!$E831)</f>
        <v/>
      </c>
      <c r="F831" s="54" t="str">
        <f t="shared" si="12"/>
        <v/>
      </c>
      <c r="G831" s="55" t="str">
        <f>IF(ISBLANK($B831),"",Vorbereitung!$G831)</f>
        <v/>
      </c>
    </row>
    <row r="832" spans="2:7" x14ac:dyDescent="0.2">
      <c r="B832" s="53" t="str">
        <f>IF(ISBLANK(Vorbereitung!$B832),"",Vorbereitung!$B832)</f>
        <v/>
      </c>
      <c r="C832" s="53" t="str">
        <f>IF(ISBLANK(Vorbereitung!$C832),"",Vorbereitung!$C832)</f>
        <v/>
      </c>
      <c r="D832" s="53" t="str">
        <f>IF(ISBLANK(Vorbereitung!$D832),"",Vorbereitung!$D832)</f>
        <v/>
      </c>
      <c r="E832" s="53" t="str">
        <f>IF(ISBLANK(Vorbereitung!$E832),"",Vorbereitung!$E832)</f>
        <v/>
      </c>
      <c r="F832" s="54" t="str">
        <f t="shared" si="12"/>
        <v/>
      </c>
      <c r="G832" s="55" t="str">
        <f>IF(ISBLANK($B832),"",Vorbereitung!$G832)</f>
        <v/>
      </c>
    </row>
    <row r="833" spans="2:7" x14ac:dyDescent="0.2">
      <c r="B833" s="53" t="str">
        <f>IF(ISBLANK(Vorbereitung!$B833),"",Vorbereitung!$B833)</f>
        <v/>
      </c>
      <c r="C833" s="53" t="str">
        <f>IF(ISBLANK(Vorbereitung!$C833),"",Vorbereitung!$C833)</f>
        <v/>
      </c>
      <c r="D833" s="53" t="str">
        <f>IF(ISBLANK(Vorbereitung!$D833),"",Vorbereitung!$D833)</f>
        <v/>
      </c>
      <c r="E833" s="53" t="str">
        <f>IF(ISBLANK(Vorbereitung!$E833),"",Vorbereitung!$E833)</f>
        <v/>
      </c>
      <c r="F833" s="54" t="str">
        <f t="shared" si="12"/>
        <v/>
      </c>
      <c r="G833" s="55" t="str">
        <f>IF(ISBLANK($B833),"",Vorbereitung!$G833)</f>
        <v/>
      </c>
    </row>
    <row r="834" spans="2:7" x14ac:dyDescent="0.2">
      <c r="B834" s="53" t="str">
        <f>IF(ISBLANK(Vorbereitung!$B834),"",Vorbereitung!$B834)</f>
        <v/>
      </c>
      <c r="C834" s="53" t="str">
        <f>IF(ISBLANK(Vorbereitung!$C834),"",Vorbereitung!$C834)</f>
        <v/>
      </c>
      <c r="D834" s="53" t="str">
        <f>IF(ISBLANK(Vorbereitung!$D834),"",Vorbereitung!$D834)</f>
        <v/>
      </c>
      <c r="E834" s="53" t="str">
        <f>IF(ISBLANK(Vorbereitung!$E834),"",Vorbereitung!$E834)</f>
        <v/>
      </c>
      <c r="F834" s="54" t="str">
        <f t="shared" si="12"/>
        <v/>
      </c>
      <c r="G834" s="55" t="str">
        <f>IF(ISBLANK($B834),"",Vorbereitung!$G834)</f>
        <v/>
      </c>
    </row>
    <row r="835" spans="2:7" x14ac:dyDescent="0.2">
      <c r="B835" s="53" t="str">
        <f>IF(ISBLANK(Vorbereitung!$B835),"",Vorbereitung!$B835)</f>
        <v/>
      </c>
      <c r="C835" s="53" t="str">
        <f>IF(ISBLANK(Vorbereitung!$C835),"",Vorbereitung!$C835)</f>
        <v/>
      </c>
      <c r="D835" s="53" t="str">
        <f>IF(ISBLANK(Vorbereitung!$D835),"",Vorbereitung!$D835)</f>
        <v/>
      </c>
      <c r="E835" s="53" t="str">
        <f>IF(ISBLANK(Vorbereitung!$E835),"",Vorbereitung!$E835)</f>
        <v/>
      </c>
      <c r="F835" s="54" t="str">
        <f t="shared" si="12"/>
        <v/>
      </c>
      <c r="G835" s="55" t="str">
        <f>IF(ISBLANK($B835),"",Vorbereitung!$G835)</f>
        <v/>
      </c>
    </row>
    <row r="836" spans="2:7" x14ac:dyDescent="0.2">
      <c r="B836" s="53" t="str">
        <f>IF(ISBLANK(Vorbereitung!$B836),"",Vorbereitung!$B836)</f>
        <v/>
      </c>
      <c r="C836" s="53" t="str">
        <f>IF(ISBLANK(Vorbereitung!$C836),"",Vorbereitung!$C836)</f>
        <v/>
      </c>
      <c r="D836" s="53" t="str">
        <f>IF(ISBLANK(Vorbereitung!$D836),"",Vorbereitung!$D836)</f>
        <v/>
      </c>
      <c r="E836" s="53" t="str">
        <f>IF(ISBLANK(Vorbereitung!$E836),"",Vorbereitung!$E836)</f>
        <v/>
      </c>
      <c r="F836" s="54" t="str">
        <f t="shared" si="12"/>
        <v/>
      </c>
      <c r="G836" s="55" t="str">
        <f>IF(ISBLANK($B836),"",Vorbereitung!$G836)</f>
        <v/>
      </c>
    </row>
    <row r="837" spans="2:7" x14ac:dyDescent="0.2">
      <c r="B837" s="53" t="str">
        <f>IF(ISBLANK(Vorbereitung!$B837),"",Vorbereitung!$B837)</f>
        <v/>
      </c>
      <c r="C837" s="53" t="str">
        <f>IF(ISBLANK(Vorbereitung!$C837),"",Vorbereitung!$C837)</f>
        <v/>
      </c>
      <c r="D837" s="53" t="str">
        <f>IF(ISBLANK(Vorbereitung!$D837),"",Vorbereitung!$D837)</f>
        <v/>
      </c>
      <c r="E837" s="53" t="str">
        <f>IF(ISBLANK(Vorbereitung!$E837),"",Vorbereitung!$E837)</f>
        <v/>
      </c>
      <c r="F837" s="54" t="str">
        <f t="shared" si="12"/>
        <v/>
      </c>
      <c r="G837" s="55" t="str">
        <f>IF(ISBLANK($B837),"",Vorbereitung!$G837)</f>
        <v/>
      </c>
    </row>
    <row r="838" spans="2:7" x14ac:dyDescent="0.2">
      <c r="B838" s="53" t="str">
        <f>IF(ISBLANK(Vorbereitung!$B838),"",Vorbereitung!$B838)</f>
        <v/>
      </c>
      <c r="C838" s="53" t="str">
        <f>IF(ISBLANK(Vorbereitung!$C838),"",Vorbereitung!$C838)</f>
        <v/>
      </c>
      <c r="D838" s="53" t="str">
        <f>IF(ISBLANK(Vorbereitung!$D838),"",Vorbereitung!$D838)</f>
        <v/>
      </c>
      <c r="E838" s="53" t="str">
        <f>IF(ISBLANK(Vorbereitung!$E838),"",Vorbereitung!$E838)</f>
        <v/>
      </c>
      <c r="F838" s="54" t="str">
        <f t="shared" si="12"/>
        <v/>
      </c>
      <c r="G838" s="55" t="str">
        <f>IF(ISBLANK($B838),"",Vorbereitung!$G838)</f>
        <v/>
      </c>
    </row>
    <row r="839" spans="2:7" x14ac:dyDescent="0.2">
      <c r="B839" s="53" t="str">
        <f>IF(ISBLANK(Vorbereitung!$B839),"",Vorbereitung!$B839)</f>
        <v/>
      </c>
      <c r="C839" s="53" t="str">
        <f>IF(ISBLANK(Vorbereitung!$C839),"",Vorbereitung!$C839)</f>
        <v/>
      </c>
      <c r="D839" s="53" t="str">
        <f>IF(ISBLANK(Vorbereitung!$D839),"",Vorbereitung!$D839)</f>
        <v/>
      </c>
      <c r="E839" s="53" t="str">
        <f>IF(ISBLANK(Vorbereitung!$E839),"",Vorbereitung!$E839)</f>
        <v/>
      </c>
      <c r="F839" s="54" t="str">
        <f t="shared" si="12"/>
        <v/>
      </c>
      <c r="G839" s="55" t="str">
        <f>IF(ISBLANK($B839),"",Vorbereitung!$G839)</f>
        <v/>
      </c>
    </row>
    <row r="840" spans="2:7" x14ac:dyDescent="0.2">
      <c r="B840" s="53" t="str">
        <f>IF(ISBLANK(Vorbereitung!$B840),"",Vorbereitung!$B840)</f>
        <v/>
      </c>
      <c r="C840" s="53" t="str">
        <f>IF(ISBLANK(Vorbereitung!$C840),"",Vorbereitung!$C840)</f>
        <v/>
      </c>
      <c r="D840" s="53" t="str">
        <f>IF(ISBLANK(Vorbereitung!$D840),"",Vorbereitung!$D840)</f>
        <v/>
      </c>
      <c r="E840" s="53" t="str">
        <f>IF(ISBLANK(Vorbereitung!$E840),"",Vorbereitung!$E840)</f>
        <v/>
      </c>
      <c r="F840" s="54" t="str">
        <f t="shared" si="12"/>
        <v/>
      </c>
      <c r="G840" s="55" t="str">
        <f>IF(ISBLANK($B840),"",Vorbereitung!$G840)</f>
        <v/>
      </c>
    </row>
    <row r="841" spans="2:7" x14ac:dyDescent="0.2">
      <c r="B841" s="53" t="str">
        <f>IF(ISBLANK(Vorbereitung!$B841),"",Vorbereitung!$B841)</f>
        <v/>
      </c>
      <c r="C841" s="53" t="str">
        <f>IF(ISBLANK(Vorbereitung!$C841),"",Vorbereitung!$C841)</f>
        <v/>
      </c>
      <c r="D841" s="53" t="str">
        <f>IF(ISBLANK(Vorbereitung!$D841),"",Vorbereitung!$D841)</f>
        <v/>
      </c>
      <c r="E841" s="53" t="str">
        <f>IF(ISBLANK(Vorbereitung!$E841),"",Vorbereitung!$E841)</f>
        <v/>
      </c>
      <c r="F841" s="54" t="str">
        <f t="shared" si="12"/>
        <v/>
      </c>
      <c r="G841" s="55" t="str">
        <f>IF(ISBLANK($B841),"",Vorbereitung!$G841)</f>
        <v/>
      </c>
    </row>
    <row r="842" spans="2:7" x14ac:dyDescent="0.2">
      <c r="B842" s="53" t="str">
        <f>IF(ISBLANK(Vorbereitung!$B842),"",Vorbereitung!$B842)</f>
        <v/>
      </c>
      <c r="C842" s="53" t="str">
        <f>IF(ISBLANK(Vorbereitung!$C842),"",Vorbereitung!$C842)</f>
        <v/>
      </c>
      <c r="D842" s="53" t="str">
        <f>IF(ISBLANK(Vorbereitung!$D842),"",Vorbereitung!$D842)</f>
        <v/>
      </c>
      <c r="E842" s="53" t="str">
        <f>IF(ISBLANK(Vorbereitung!$E842),"",Vorbereitung!$E842)</f>
        <v/>
      </c>
      <c r="F842" s="54" t="str">
        <f t="shared" si="12"/>
        <v/>
      </c>
      <c r="G842" s="55" t="str">
        <f>IF(ISBLANK($B842),"",Vorbereitung!$G842)</f>
        <v/>
      </c>
    </row>
    <row r="843" spans="2:7" x14ac:dyDescent="0.2">
      <c r="B843" s="53" t="str">
        <f>IF(ISBLANK(Vorbereitung!$B843),"",Vorbereitung!$B843)</f>
        <v/>
      </c>
      <c r="C843" s="53" t="str">
        <f>IF(ISBLANK(Vorbereitung!$C843),"",Vorbereitung!$C843)</f>
        <v/>
      </c>
      <c r="D843" s="53" t="str">
        <f>IF(ISBLANK(Vorbereitung!$D843),"",Vorbereitung!$D843)</f>
        <v/>
      </c>
      <c r="E843" s="53" t="str">
        <f>IF(ISBLANK(Vorbereitung!$E843),"",Vorbereitung!$E843)</f>
        <v/>
      </c>
      <c r="F843" s="54" t="str">
        <f t="shared" ref="F843:F906" si="13">SUBSTITUTE(B843,"-","")</f>
        <v/>
      </c>
      <c r="G843" s="55" t="str">
        <f>IF(ISBLANK($B843),"",Vorbereitung!$G843)</f>
        <v/>
      </c>
    </row>
    <row r="844" spans="2:7" x14ac:dyDescent="0.2">
      <c r="B844" s="53" t="str">
        <f>IF(ISBLANK(Vorbereitung!$B844),"",Vorbereitung!$B844)</f>
        <v/>
      </c>
      <c r="C844" s="53" t="str">
        <f>IF(ISBLANK(Vorbereitung!$C844),"",Vorbereitung!$C844)</f>
        <v/>
      </c>
      <c r="D844" s="53" t="str">
        <f>IF(ISBLANK(Vorbereitung!$D844),"",Vorbereitung!$D844)</f>
        <v/>
      </c>
      <c r="E844" s="53" t="str">
        <f>IF(ISBLANK(Vorbereitung!$E844),"",Vorbereitung!$E844)</f>
        <v/>
      </c>
      <c r="F844" s="54" t="str">
        <f t="shared" si="13"/>
        <v/>
      </c>
      <c r="G844" s="55" t="str">
        <f>IF(ISBLANK($B844),"",Vorbereitung!$G844)</f>
        <v/>
      </c>
    </row>
    <row r="845" spans="2:7" x14ac:dyDescent="0.2">
      <c r="B845" s="53" t="str">
        <f>IF(ISBLANK(Vorbereitung!$B845),"",Vorbereitung!$B845)</f>
        <v/>
      </c>
      <c r="C845" s="53" t="str">
        <f>IF(ISBLANK(Vorbereitung!$C845),"",Vorbereitung!$C845)</f>
        <v/>
      </c>
      <c r="D845" s="53" t="str">
        <f>IF(ISBLANK(Vorbereitung!$D845),"",Vorbereitung!$D845)</f>
        <v/>
      </c>
      <c r="E845" s="53" t="str">
        <f>IF(ISBLANK(Vorbereitung!$E845),"",Vorbereitung!$E845)</f>
        <v/>
      </c>
      <c r="F845" s="54" t="str">
        <f t="shared" si="13"/>
        <v/>
      </c>
      <c r="G845" s="55" t="str">
        <f>IF(ISBLANK($B845),"",Vorbereitung!$G845)</f>
        <v/>
      </c>
    </row>
    <row r="846" spans="2:7" x14ac:dyDescent="0.2">
      <c r="B846" s="53" t="str">
        <f>IF(ISBLANK(Vorbereitung!$B846),"",Vorbereitung!$B846)</f>
        <v/>
      </c>
      <c r="C846" s="53" t="str">
        <f>IF(ISBLANK(Vorbereitung!$C846),"",Vorbereitung!$C846)</f>
        <v/>
      </c>
      <c r="D846" s="53" t="str">
        <f>IF(ISBLANK(Vorbereitung!$D846),"",Vorbereitung!$D846)</f>
        <v/>
      </c>
      <c r="E846" s="53" t="str">
        <f>IF(ISBLANK(Vorbereitung!$E846),"",Vorbereitung!$E846)</f>
        <v/>
      </c>
      <c r="F846" s="54" t="str">
        <f t="shared" si="13"/>
        <v/>
      </c>
      <c r="G846" s="55" t="str">
        <f>IF(ISBLANK($B846),"",Vorbereitung!$G846)</f>
        <v/>
      </c>
    </row>
    <row r="847" spans="2:7" x14ac:dyDescent="0.2">
      <c r="B847" s="53" t="str">
        <f>IF(ISBLANK(Vorbereitung!$B847),"",Vorbereitung!$B847)</f>
        <v/>
      </c>
      <c r="C847" s="53" t="str">
        <f>IF(ISBLANK(Vorbereitung!$C847),"",Vorbereitung!$C847)</f>
        <v/>
      </c>
      <c r="D847" s="53" t="str">
        <f>IF(ISBLANK(Vorbereitung!$D847),"",Vorbereitung!$D847)</f>
        <v/>
      </c>
      <c r="E847" s="53" t="str">
        <f>IF(ISBLANK(Vorbereitung!$E847),"",Vorbereitung!$E847)</f>
        <v/>
      </c>
      <c r="F847" s="54" t="str">
        <f t="shared" si="13"/>
        <v/>
      </c>
      <c r="G847" s="55" t="str">
        <f>IF(ISBLANK($B847),"",Vorbereitung!$G847)</f>
        <v/>
      </c>
    </row>
    <row r="848" spans="2:7" x14ac:dyDescent="0.2">
      <c r="B848" s="53" t="str">
        <f>IF(ISBLANK(Vorbereitung!$B848),"",Vorbereitung!$B848)</f>
        <v/>
      </c>
      <c r="C848" s="53" t="str">
        <f>IF(ISBLANK(Vorbereitung!$C848),"",Vorbereitung!$C848)</f>
        <v/>
      </c>
      <c r="D848" s="53" t="str">
        <f>IF(ISBLANK(Vorbereitung!$D848),"",Vorbereitung!$D848)</f>
        <v/>
      </c>
      <c r="E848" s="53" t="str">
        <f>IF(ISBLANK(Vorbereitung!$E848),"",Vorbereitung!$E848)</f>
        <v/>
      </c>
      <c r="F848" s="54" t="str">
        <f t="shared" si="13"/>
        <v/>
      </c>
      <c r="G848" s="55" t="str">
        <f>IF(ISBLANK($B848),"",Vorbereitung!$G848)</f>
        <v/>
      </c>
    </row>
    <row r="849" spans="2:7" x14ac:dyDescent="0.2">
      <c r="B849" s="53" t="str">
        <f>IF(ISBLANK(Vorbereitung!$B849),"",Vorbereitung!$B849)</f>
        <v/>
      </c>
      <c r="C849" s="53" t="str">
        <f>IF(ISBLANK(Vorbereitung!$C849),"",Vorbereitung!$C849)</f>
        <v/>
      </c>
      <c r="D849" s="53" t="str">
        <f>IF(ISBLANK(Vorbereitung!$D849),"",Vorbereitung!$D849)</f>
        <v/>
      </c>
      <c r="E849" s="53" t="str">
        <f>IF(ISBLANK(Vorbereitung!$E849),"",Vorbereitung!$E849)</f>
        <v/>
      </c>
      <c r="F849" s="54" t="str">
        <f t="shared" si="13"/>
        <v/>
      </c>
      <c r="G849" s="55" t="str">
        <f>IF(ISBLANK($B849),"",Vorbereitung!$G849)</f>
        <v/>
      </c>
    </row>
    <row r="850" spans="2:7" x14ac:dyDescent="0.2">
      <c r="B850" s="53" t="str">
        <f>IF(ISBLANK(Vorbereitung!$B850),"",Vorbereitung!$B850)</f>
        <v/>
      </c>
      <c r="C850" s="53" t="str">
        <f>IF(ISBLANK(Vorbereitung!$C850),"",Vorbereitung!$C850)</f>
        <v/>
      </c>
      <c r="D850" s="53" t="str">
        <f>IF(ISBLANK(Vorbereitung!$D850),"",Vorbereitung!$D850)</f>
        <v/>
      </c>
      <c r="E850" s="53" t="str">
        <f>IF(ISBLANK(Vorbereitung!$E850),"",Vorbereitung!$E850)</f>
        <v/>
      </c>
      <c r="F850" s="54" t="str">
        <f t="shared" si="13"/>
        <v/>
      </c>
      <c r="G850" s="55" t="str">
        <f>IF(ISBLANK($B850),"",Vorbereitung!$G850)</f>
        <v/>
      </c>
    </row>
    <row r="851" spans="2:7" x14ac:dyDescent="0.2">
      <c r="B851" s="53" t="str">
        <f>IF(ISBLANK(Vorbereitung!$B851),"",Vorbereitung!$B851)</f>
        <v/>
      </c>
      <c r="C851" s="53" t="str">
        <f>IF(ISBLANK(Vorbereitung!$C851),"",Vorbereitung!$C851)</f>
        <v/>
      </c>
      <c r="D851" s="53" t="str">
        <f>IF(ISBLANK(Vorbereitung!$D851),"",Vorbereitung!$D851)</f>
        <v/>
      </c>
      <c r="E851" s="53" t="str">
        <f>IF(ISBLANK(Vorbereitung!$E851),"",Vorbereitung!$E851)</f>
        <v/>
      </c>
      <c r="F851" s="54" t="str">
        <f t="shared" si="13"/>
        <v/>
      </c>
      <c r="G851" s="55" t="str">
        <f>IF(ISBLANK($B851),"",Vorbereitung!$G851)</f>
        <v/>
      </c>
    </row>
    <row r="852" spans="2:7" x14ac:dyDescent="0.2">
      <c r="B852" s="53" t="str">
        <f>IF(ISBLANK(Vorbereitung!$B852),"",Vorbereitung!$B852)</f>
        <v/>
      </c>
      <c r="C852" s="53" t="str">
        <f>IF(ISBLANK(Vorbereitung!$C852),"",Vorbereitung!$C852)</f>
        <v/>
      </c>
      <c r="D852" s="53" t="str">
        <f>IF(ISBLANK(Vorbereitung!$D852),"",Vorbereitung!$D852)</f>
        <v/>
      </c>
      <c r="E852" s="53" t="str">
        <f>IF(ISBLANK(Vorbereitung!$E852),"",Vorbereitung!$E852)</f>
        <v/>
      </c>
      <c r="F852" s="54" t="str">
        <f t="shared" si="13"/>
        <v/>
      </c>
      <c r="G852" s="55" t="str">
        <f>IF(ISBLANK($B852),"",Vorbereitung!$G852)</f>
        <v/>
      </c>
    </row>
    <row r="853" spans="2:7" x14ac:dyDescent="0.2">
      <c r="B853" s="53" t="str">
        <f>IF(ISBLANK(Vorbereitung!$B853),"",Vorbereitung!$B853)</f>
        <v/>
      </c>
      <c r="C853" s="53" t="str">
        <f>IF(ISBLANK(Vorbereitung!$C853),"",Vorbereitung!$C853)</f>
        <v/>
      </c>
      <c r="D853" s="53" t="str">
        <f>IF(ISBLANK(Vorbereitung!$D853),"",Vorbereitung!$D853)</f>
        <v/>
      </c>
      <c r="E853" s="53" t="str">
        <f>IF(ISBLANK(Vorbereitung!$E853),"",Vorbereitung!$E853)</f>
        <v/>
      </c>
      <c r="F853" s="54" t="str">
        <f t="shared" si="13"/>
        <v/>
      </c>
      <c r="G853" s="55" t="str">
        <f>IF(ISBLANK($B853),"",Vorbereitung!$G853)</f>
        <v/>
      </c>
    </row>
    <row r="854" spans="2:7" x14ac:dyDescent="0.2">
      <c r="B854" s="53" t="str">
        <f>IF(ISBLANK(Vorbereitung!$B854),"",Vorbereitung!$B854)</f>
        <v/>
      </c>
      <c r="C854" s="53" t="str">
        <f>IF(ISBLANK(Vorbereitung!$C854),"",Vorbereitung!$C854)</f>
        <v/>
      </c>
      <c r="D854" s="53" t="str">
        <f>IF(ISBLANK(Vorbereitung!$D854),"",Vorbereitung!$D854)</f>
        <v/>
      </c>
      <c r="E854" s="53" t="str">
        <f>IF(ISBLANK(Vorbereitung!$E854),"",Vorbereitung!$E854)</f>
        <v/>
      </c>
      <c r="F854" s="54" t="str">
        <f t="shared" si="13"/>
        <v/>
      </c>
      <c r="G854" s="55" t="str">
        <f>IF(ISBLANK($B854),"",Vorbereitung!$G854)</f>
        <v/>
      </c>
    </row>
    <row r="855" spans="2:7" x14ac:dyDescent="0.2">
      <c r="B855" s="53" t="str">
        <f>IF(ISBLANK(Vorbereitung!$B855),"",Vorbereitung!$B855)</f>
        <v/>
      </c>
      <c r="C855" s="53" t="str">
        <f>IF(ISBLANK(Vorbereitung!$C855),"",Vorbereitung!$C855)</f>
        <v/>
      </c>
      <c r="D855" s="53" t="str">
        <f>IF(ISBLANK(Vorbereitung!$D855),"",Vorbereitung!$D855)</f>
        <v/>
      </c>
      <c r="E855" s="53" t="str">
        <f>IF(ISBLANK(Vorbereitung!$E855),"",Vorbereitung!$E855)</f>
        <v/>
      </c>
      <c r="F855" s="54" t="str">
        <f t="shared" si="13"/>
        <v/>
      </c>
      <c r="G855" s="55" t="str">
        <f>IF(ISBLANK($B855),"",Vorbereitung!$G855)</f>
        <v/>
      </c>
    </row>
    <row r="856" spans="2:7" x14ac:dyDescent="0.2">
      <c r="B856" s="53" t="str">
        <f>IF(ISBLANK(Vorbereitung!$B856),"",Vorbereitung!$B856)</f>
        <v/>
      </c>
      <c r="C856" s="53" t="str">
        <f>IF(ISBLANK(Vorbereitung!$C856),"",Vorbereitung!$C856)</f>
        <v/>
      </c>
      <c r="D856" s="53" t="str">
        <f>IF(ISBLANK(Vorbereitung!$D856),"",Vorbereitung!$D856)</f>
        <v/>
      </c>
      <c r="E856" s="53" t="str">
        <f>IF(ISBLANK(Vorbereitung!$E856),"",Vorbereitung!$E856)</f>
        <v/>
      </c>
      <c r="F856" s="54" t="str">
        <f t="shared" si="13"/>
        <v/>
      </c>
      <c r="G856" s="55" t="str">
        <f>IF(ISBLANK($B856),"",Vorbereitung!$G856)</f>
        <v/>
      </c>
    </row>
    <row r="857" spans="2:7" x14ac:dyDescent="0.2">
      <c r="B857" s="53" t="str">
        <f>IF(ISBLANK(Vorbereitung!$B857),"",Vorbereitung!$B857)</f>
        <v/>
      </c>
      <c r="C857" s="53" t="str">
        <f>IF(ISBLANK(Vorbereitung!$C857),"",Vorbereitung!$C857)</f>
        <v/>
      </c>
      <c r="D857" s="53" t="str">
        <f>IF(ISBLANK(Vorbereitung!$D857),"",Vorbereitung!$D857)</f>
        <v/>
      </c>
      <c r="E857" s="53" t="str">
        <f>IF(ISBLANK(Vorbereitung!$E857),"",Vorbereitung!$E857)</f>
        <v/>
      </c>
      <c r="F857" s="54" t="str">
        <f t="shared" si="13"/>
        <v/>
      </c>
      <c r="G857" s="55" t="str">
        <f>IF(ISBLANK($B857),"",Vorbereitung!$G857)</f>
        <v/>
      </c>
    </row>
    <row r="858" spans="2:7" x14ac:dyDescent="0.2">
      <c r="B858" s="53" t="str">
        <f>IF(ISBLANK(Vorbereitung!$B858),"",Vorbereitung!$B858)</f>
        <v/>
      </c>
      <c r="C858" s="53" t="str">
        <f>IF(ISBLANK(Vorbereitung!$C858),"",Vorbereitung!$C858)</f>
        <v/>
      </c>
      <c r="D858" s="53" t="str">
        <f>IF(ISBLANK(Vorbereitung!$D858),"",Vorbereitung!$D858)</f>
        <v/>
      </c>
      <c r="E858" s="53" t="str">
        <f>IF(ISBLANK(Vorbereitung!$E858),"",Vorbereitung!$E858)</f>
        <v/>
      </c>
      <c r="F858" s="54" t="str">
        <f t="shared" si="13"/>
        <v/>
      </c>
      <c r="G858" s="55" t="str">
        <f>IF(ISBLANK($B858),"",Vorbereitung!$G858)</f>
        <v/>
      </c>
    </row>
    <row r="859" spans="2:7" x14ac:dyDescent="0.2">
      <c r="B859" s="53" t="str">
        <f>IF(ISBLANK(Vorbereitung!$B859),"",Vorbereitung!$B859)</f>
        <v/>
      </c>
      <c r="C859" s="53" t="str">
        <f>IF(ISBLANK(Vorbereitung!$C859),"",Vorbereitung!$C859)</f>
        <v/>
      </c>
      <c r="D859" s="53" t="str">
        <f>IF(ISBLANK(Vorbereitung!$D859),"",Vorbereitung!$D859)</f>
        <v/>
      </c>
      <c r="E859" s="53" t="str">
        <f>IF(ISBLANK(Vorbereitung!$E859),"",Vorbereitung!$E859)</f>
        <v/>
      </c>
      <c r="F859" s="54" t="str">
        <f t="shared" si="13"/>
        <v/>
      </c>
      <c r="G859" s="55" t="str">
        <f>IF(ISBLANK($B859),"",Vorbereitung!$G859)</f>
        <v/>
      </c>
    </row>
    <row r="860" spans="2:7" x14ac:dyDescent="0.2">
      <c r="B860" s="53" t="str">
        <f>IF(ISBLANK(Vorbereitung!$B860),"",Vorbereitung!$B860)</f>
        <v/>
      </c>
      <c r="C860" s="53" t="str">
        <f>IF(ISBLANK(Vorbereitung!$C860),"",Vorbereitung!$C860)</f>
        <v/>
      </c>
      <c r="D860" s="53" t="str">
        <f>IF(ISBLANK(Vorbereitung!$D860),"",Vorbereitung!$D860)</f>
        <v/>
      </c>
      <c r="E860" s="53" t="str">
        <f>IF(ISBLANK(Vorbereitung!$E860),"",Vorbereitung!$E860)</f>
        <v/>
      </c>
      <c r="F860" s="54" t="str">
        <f t="shared" si="13"/>
        <v/>
      </c>
      <c r="G860" s="55" t="str">
        <f>IF(ISBLANK($B860),"",Vorbereitung!$G860)</f>
        <v/>
      </c>
    </row>
    <row r="861" spans="2:7" x14ac:dyDescent="0.2">
      <c r="B861" s="53" t="str">
        <f>IF(ISBLANK(Vorbereitung!$B861),"",Vorbereitung!$B861)</f>
        <v/>
      </c>
      <c r="C861" s="53" t="str">
        <f>IF(ISBLANK(Vorbereitung!$C861),"",Vorbereitung!$C861)</f>
        <v/>
      </c>
      <c r="D861" s="53" t="str">
        <f>IF(ISBLANK(Vorbereitung!$D861),"",Vorbereitung!$D861)</f>
        <v/>
      </c>
      <c r="E861" s="53" t="str">
        <f>IF(ISBLANK(Vorbereitung!$E861),"",Vorbereitung!$E861)</f>
        <v/>
      </c>
      <c r="F861" s="54" t="str">
        <f t="shared" si="13"/>
        <v/>
      </c>
      <c r="G861" s="55" t="str">
        <f>IF(ISBLANK($B861),"",Vorbereitung!$G861)</f>
        <v/>
      </c>
    </row>
    <row r="862" spans="2:7" x14ac:dyDescent="0.2">
      <c r="B862" s="53" t="str">
        <f>IF(ISBLANK(Vorbereitung!$B862),"",Vorbereitung!$B862)</f>
        <v/>
      </c>
      <c r="C862" s="53" t="str">
        <f>IF(ISBLANK(Vorbereitung!$C862),"",Vorbereitung!$C862)</f>
        <v/>
      </c>
      <c r="D862" s="53" t="str">
        <f>IF(ISBLANK(Vorbereitung!$D862),"",Vorbereitung!$D862)</f>
        <v/>
      </c>
      <c r="E862" s="53" t="str">
        <f>IF(ISBLANK(Vorbereitung!$E862),"",Vorbereitung!$E862)</f>
        <v/>
      </c>
      <c r="F862" s="54" t="str">
        <f t="shared" si="13"/>
        <v/>
      </c>
      <c r="G862" s="55" t="str">
        <f>IF(ISBLANK($B862),"",Vorbereitung!$G862)</f>
        <v/>
      </c>
    </row>
    <row r="863" spans="2:7" x14ac:dyDescent="0.2">
      <c r="B863" s="53" t="str">
        <f>IF(ISBLANK(Vorbereitung!$B863),"",Vorbereitung!$B863)</f>
        <v/>
      </c>
      <c r="C863" s="53" t="str">
        <f>IF(ISBLANK(Vorbereitung!$C863),"",Vorbereitung!$C863)</f>
        <v/>
      </c>
      <c r="D863" s="53" t="str">
        <f>IF(ISBLANK(Vorbereitung!$D863),"",Vorbereitung!$D863)</f>
        <v/>
      </c>
      <c r="E863" s="53" t="str">
        <f>IF(ISBLANK(Vorbereitung!$E863),"",Vorbereitung!$E863)</f>
        <v/>
      </c>
      <c r="F863" s="54" t="str">
        <f t="shared" si="13"/>
        <v/>
      </c>
      <c r="G863" s="55" t="str">
        <f>IF(ISBLANK($B863),"",Vorbereitung!$G863)</f>
        <v/>
      </c>
    </row>
    <row r="864" spans="2:7" x14ac:dyDescent="0.2">
      <c r="B864" s="53" t="str">
        <f>IF(ISBLANK(Vorbereitung!$B864),"",Vorbereitung!$B864)</f>
        <v/>
      </c>
      <c r="C864" s="53" t="str">
        <f>IF(ISBLANK(Vorbereitung!$C864),"",Vorbereitung!$C864)</f>
        <v/>
      </c>
      <c r="D864" s="53" t="str">
        <f>IF(ISBLANK(Vorbereitung!$D864),"",Vorbereitung!$D864)</f>
        <v/>
      </c>
      <c r="E864" s="53" t="str">
        <f>IF(ISBLANK(Vorbereitung!$E864),"",Vorbereitung!$E864)</f>
        <v/>
      </c>
      <c r="F864" s="54" t="str">
        <f t="shared" si="13"/>
        <v/>
      </c>
      <c r="G864" s="55" t="str">
        <f>IF(ISBLANK($B864),"",Vorbereitung!$G864)</f>
        <v/>
      </c>
    </row>
    <row r="865" spans="2:7" x14ac:dyDescent="0.2">
      <c r="B865" s="53" t="str">
        <f>IF(ISBLANK(Vorbereitung!$B865),"",Vorbereitung!$B865)</f>
        <v/>
      </c>
      <c r="C865" s="53" t="str">
        <f>IF(ISBLANK(Vorbereitung!$C865),"",Vorbereitung!$C865)</f>
        <v/>
      </c>
      <c r="D865" s="53" t="str">
        <f>IF(ISBLANK(Vorbereitung!$D865),"",Vorbereitung!$D865)</f>
        <v/>
      </c>
      <c r="E865" s="53" t="str">
        <f>IF(ISBLANK(Vorbereitung!$E865),"",Vorbereitung!$E865)</f>
        <v/>
      </c>
      <c r="F865" s="54" t="str">
        <f t="shared" si="13"/>
        <v/>
      </c>
      <c r="G865" s="55" t="str">
        <f>IF(ISBLANK($B865),"",Vorbereitung!$G865)</f>
        <v/>
      </c>
    </row>
    <row r="866" spans="2:7" x14ac:dyDescent="0.2">
      <c r="B866" s="53" t="str">
        <f>IF(ISBLANK(Vorbereitung!$B866),"",Vorbereitung!$B866)</f>
        <v/>
      </c>
      <c r="C866" s="53" t="str">
        <f>IF(ISBLANK(Vorbereitung!$C866),"",Vorbereitung!$C866)</f>
        <v/>
      </c>
      <c r="D866" s="53" t="str">
        <f>IF(ISBLANK(Vorbereitung!$D866),"",Vorbereitung!$D866)</f>
        <v/>
      </c>
      <c r="E866" s="53" t="str">
        <f>IF(ISBLANK(Vorbereitung!$E866),"",Vorbereitung!$E866)</f>
        <v/>
      </c>
      <c r="F866" s="54" t="str">
        <f t="shared" si="13"/>
        <v/>
      </c>
      <c r="G866" s="55" t="str">
        <f>IF(ISBLANK($B866),"",Vorbereitung!$G866)</f>
        <v/>
      </c>
    </row>
    <row r="867" spans="2:7" x14ac:dyDescent="0.2">
      <c r="B867" s="53" t="str">
        <f>IF(ISBLANK(Vorbereitung!$B867),"",Vorbereitung!$B867)</f>
        <v/>
      </c>
      <c r="C867" s="53" t="str">
        <f>IF(ISBLANK(Vorbereitung!$C867),"",Vorbereitung!$C867)</f>
        <v/>
      </c>
      <c r="D867" s="53" t="str">
        <f>IF(ISBLANK(Vorbereitung!$D867),"",Vorbereitung!$D867)</f>
        <v/>
      </c>
      <c r="E867" s="53" t="str">
        <f>IF(ISBLANK(Vorbereitung!$E867),"",Vorbereitung!$E867)</f>
        <v/>
      </c>
      <c r="F867" s="54" t="str">
        <f t="shared" si="13"/>
        <v/>
      </c>
      <c r="G867" s="55" t="str">
        <f>IF(ISBLANK($B867),"",Vorbereitung!$G867)</f>
        <v/>
      </c>
    </row>
    <row r="868" spans="2:7" x14ac:dyDescent="0.2">
      <c r="B868" s="53" t="str">
        <f>IF(ISBLANK(Vorbereitung!$B868),"",Vorbereitung!$B868)</f>
        <v/>
      </c>
      <c r="C868" s="53" t="str">
        <f>IF(ISBLANK(Vorbereitung!$C868),"",Vorbereitung!$C868)</f>
        <v/>
      </c>
      <c r="D868" s="53" t="str">
        <f>IF(ISBLANK(Vorbereitung!$D868),"",Vorbereitung!$D868)</f>
        <v/>
      </c>
      <c r="E868" s="53" t="str">
        <f>IF(ISBLANK(Vorbereitung!$E868),"",Vorbereitung!$E868)</f>
        <v/>
      </c>
      <c r="F868" s="54" t="str">
        <f t="shared" si="13"/>
        <v/>
      </c>
      <c r="G868" s="55" t="str">
        <f>IF(ISBLANK($B868),"",Vorbereitung!$G868)</f>
        <v/>
      </c>
    </row>
    <row r="869" spans="2:7" x14ac:dyDescent="0.2">
      <c r="B869" s="53" t="str">
        <f>IF(ISBLANK(Vorbereitung!$B869),"",Vorbereitung!$B869)</f>
        <v/>
      </c>
      <c r="C869" s="53" t="str">
        <f>IF(ISBLANK(Vorbereitung!$C869),"",Vorbereitung!$C869)</f>
        <v/>
      </c>
      <c r="D869" s="53" t="str">
        <f>IF(ISBLANK(Vorbereitung!$D869),"",Vorbereitung!$D869)</f>
        <v/>
      </c>
      <c r="E869" s="53" t="str">
        <f>IF(ISBLANK(Vorbereitung!$E869),"",Vorbereitung!$E869)</f>
        <v/>
      </c>
      <c r="F869" s="54" t="str">
        <f t="shared" si="13"/>
        <v/>
      </c>
      <c r="G869" s="55" t="str">
        <f>IF(ISBLANK($B869),"",Vorbereitung!$G869)</f>
        <v/>
      </c>
    </row>
    <row r="870" spans="2:7" x14ac:dyDescent="0.2">
      <c r="B870" s="53" t="str">
        <f>IF(ISBLANK(Vorbereitung!$B870),"",Vorbereitung!$B870)</f>
        <v/>
      </c>
      <c r="C870" s="53" t="str">
        <f>IF(ISBLANK(Vorbereitung!$C870),"",Vorbereitung!$C870)</f>
        <v/>
      </c>
      <c r="D870" s="53" t="str">
        <f>IF(ISBLANK(Vorbereitung!$D870),"",Vorbereitung!$D870)</f>
        <v/>
      </c>
      <c r="E870" s="53" t="str">
        <f>IF(ISBLANK(Vorbereitung!$E870),"",Vorbereitung!$E870)</f>
        <v/>
      </c>
      <c r="F870" s="54" t="str">
        <f t="shared" si="13"/>
        <v/>
      </c>
      <c r="G870" s="55" t="str">
        <f>IF(ISBLANK($B870),"",Vorbereitung!$G870)</f>
        <v/>
      </c>
    </row>
    <row r="871" spans="2:7" x14ac:dyDescent="0.2">
      <c r="B871" s="53" t="str">
        <f>IF(ISBLANK(Vorbereitung!$B871),"",Vorbereitung!$B871)</f>
        <v/>
      </c>
      <c r="C871" s="53" t="str">
        <f>IF(ISBLANK(Vorbereitung!$C871),"",Vorbereitung!$C871)</f>
        <v/>
      </c>
      <c r="D871" s="53" t="str">
        <f>IF(ISBLANK(Vorbereitung!$D871),"",Vorbereitung!$D871)</f>
        <v/>
      </c>
      <c r="E871" s="53" t="str">
        <f>IF(ISBLANK(Vorbereitung!$E871),"",Vorbereitung!$E871)</f>
        <v/>
      </c>
      <c r="F871" s="54" t="str">
        <f t="shared" si="13"/>
        <v/>
      </c>
      <c r="G871" s="55" t="str">
        <f>IF(ISBLANK($B871),"",Vorbereitung!$G871)</f>
        <v/>
      </c>
    </row>
    <row r="872" spans="2:7" x14ac:dyDescent="0.2">
      <c r="B872" s="53" t="str">
        <f>IF(ISBLANK(Vorbereitung!$B872),"",Vorbereitung!$B872)</f>
        <v/>
      </c>
      <c r="C872" s="53" t="str">
        <f>IF(ISBLANK(Vorbereitung!$C872),"",Vorbereitung!$C872)</f>
        <v/>
      </c>
      <c r="D872" s="53" t="str">
        <f>IF(ISBLANK(Vorbereitung!$D872),"",Vorbereitung!$D872)</f>
        <v/>
      </c>
      <c r="E872" s="53" t="str">
        <f>IF(ISBLANK(Vorbereitung!$E872),"",Vorbereitung!$E872)</f>
        <v/>
      </c>
      <c r="F872" s="54" t="str">
        <f t="shared" si="13"/>
        <v/>
      </c>
      <c r="G872" s="55" t="str">
        <f>IF(ISBLANK($B872),"",Vorbereitung!$G872)</f>
        <v/>
      </c>
    </row>
    <row r="873" spans="2:7" x14ac:dyDescent="0.2">
      <c r="B873" s="53" t="str">
        <f>IF(ISBLANK(Vorbereitung!$B873),"",Vorbereitung!$B873)</f>
        <v/>
      </c>
      <c r="C873" s="53" t="str">
        <f>IF(ISBLANK(Vorbereitung!$C873),"",Vorbereitung!$C873)</f>
        <v/>
      </c>
      <c r="D873" s="53" t="str">
        <f>IF(ISBLANK(Vorbereitung!$D873),"",Vorbereitung!$D873)</f>
        <v/>
      </c>
      <c r="E873" s="53" t="str">
        <f>IF(ISBLANK(Vorbereitung!$E873),"",Vorbereitung!$E873)</f>
        <v/>
      </c>
      <c r="F873" s="54" t="str">
        <f t="shared" si="13"/>
        <v/>
      </c>
      <c r="G873" s="55" t="str">
        <f>IF(ISBLANK($B873),"",Vorbereitung!$G873)</f>
        <v/>
      </c>
    </row>
    <row r="874" spans="2:7" x14ac:dyDescent="0.2">
      <c r="B874" s="53" t="str">
        <f>IF(ISBLANK(Vorbereitung!$B874),"",Vorbereitung!$B874)</f>
        <v/>
      </c>
      <c r="C874" s="53" t="str">
        <f>IF(ISBLANK(Vorbereitung!$C874),"",Vorbereitung!$C874)</f>
        <v/>
      </c>
      <c r="D874" s="53" t="str">
        <f>IF(ISBLANK(Vorbereitung!$D874),"",Vorbereitung!$D874)</f>
        <v/>
      </c>
      <c r="E874" s="53" t="str">
        <f>IF(ISBLANK(Vorbereitung!$E874),"",Vorbereitung!$E874)</f>
        <v/>
      </c>
      <c r="F874" s="54" t="str">
        <f t="shared" si="13"/>
        <v/>
      </c>
      <c r="G874" s="55" t="str">
        <f>IF(ISBLANK($B874),"",Vorbereitung!$G874)</f>
        <v/>
      </c>
    </row>
    <row r="875" spans="2:7" x14ac:dyDescent="0.2">
      <c r="B875" s="53" t="str">
        <f>IF(ISBLANK(Vorbereitung!$B875),"",Vorbereitung!$B875)</f>
        <v/>
      </c>
      <c r="C875" s="53" t="str">
        <f>IF(ISBLANK(Vorbereitung!$C875),"",Vorbereitung!$C875)</f>
        <v/>
      </c>
      <c r="D875" s="53" t="str">
        <f>IF(ISBLANK(Vorbereitung!$D875),"",Vorbereitung!$D875)</f>
        <v/>
      </c>
      <c r="E875" s="53" t="str">
        <f>IF(ISBLANK(Vorbereitung!$E875),"",Vorbereitung!$E875)</f>
        <v/>
      </c>
      <c r="F875" s="54" t="str">
        <f t="shared" si="13"/>
        <v/>
      </c>
      <c r="G875" s="55" t="str">
        <f>IF(ISBLANK($B875),"",Vorbereitung!$G875)</f>
        <v/>
      </c>
    </row>
    <row r="876" spans="2:7" x14ac:dyDescent="0.2">
      <c r="B876" s="53" t="str">
        <f>IF(ISBLANK(Vorbereitung!$B876),"",Vorbereitung!$B876)</f>
        <v/>
      </c>
      <c r="C876" s="53" t="str">
        <f>IF(ISBLANK(Vorbereitung!$C876),"",Vorbereitung!$C876)</f>
        <v/>
      </c>
      <c r="D876" s="53" t="str">
        <f>IF(ISBLANK(Vorbereitung!$D876),"",Vorbereitung!$D876)</f>
        <v/>
      </c>
      <c r="E876" s="53" t="str">
        <f>IF(ISBLANK(Vorbereitung!$E876),"",Vorbereitung!$E876)</f>
        <v/>
      </c>
      <c r="F876" s="54" t="str">
        <f t="shared" si="13"/>
        <v/>
      </c>
      <c r="G876" s="55" t="str">
        <f>IF(ISBLANK($B876),"",Vorbereitung!$G876)</f>
        <v/>
      </c>
    </row>
    <row r="877" spans="2:7" x14ac:dyDescent="0.2">
      <c r="B877" s="53" t="str">
        <f>IF(ISBLANK(Vorbereitung!$B877),"",Vorbereitung!$B877)</f>
        <v/>
      </c>
      <c r="C877" s="53" t="str">
        <f>IF(ISBLANK(Vorbereitung!$C877),"",Vorbereitung!$C877)</f>
        <v/>
      </c>
      <c r="D877" s="53" t="str">
        <f>IF(ISBLANK(Vorbereitung!$D877),"",Vorbereitung!$D877)</f>
        <v/>
      </c>
      <c r="E877" s="53" t="str">
        <f>IF(ISBLANK(Vorbereitung!$E877),"",Vorbereitung!$E877)</f>
        <v/>
      </c>
      <c r="F877" s="54" t="str">
        <f t="shared" si="13"/>
        <v/>
      </c>
      <c r="G877" s="55" t="str">
        <f>IF(ISBLANK($B877),"",Vorbereitung!$G877)</f>
        <v/>
      </c>
    </row>
    <row r="878" spans="2:7" x14ac:dyDescent="0.2">
      <c r="B878" s="53" t="str">
        <f>IF(ISBLANK(Vorbereitung!$B878),"",Vorbereitung!$B878)</f>
        <v/>
      </c>
      <c r="C878" s="53" t="str">
        <f>IF(ISBLANK(Vorbereitung!$C878),"",Vorbereitung!$C878)</f>
        <v/>
      </c>
      <c r="D878" s="53" t="str">
        <f>IF(ISBLANK(Vorbereitung!$D878),"",Vorbereitung!$D878)</f>
        <v/>
      </c>
      <c r="E878" s="53" t="str">
        <f>IF(ISBLANK(Vorbereitung!$E878),"",Vorbereitung!$E878)</f>
        <v/>
      </c>
      <c r="F878" s="54" t="str">
        <f t="shared" si="13"/>
        <v/>
      </c>
      <c r="G878" s="55" t="str">
        <f>IF(ISBLANK($B878),"",Vorbereitung!$G878)</f>
        <v/>
      </c>
    </row>
    <row r="879" spans="2:7" x14ac:dyDescent="0.2">
      <c r="B879" s="53" t="str">
        <f>IF(ISBLANK(Vorbereitung!$B879),"",Vorbereitung!$B879)</f>
        <v/>
      </c>
      <c r="C879" s="53" t="str">
        <f>IF(ISBLANK(Vorbereitung!$C879),"",Vorbereitung!$C879)</f>
        <v/>
      </c>
      <c r="D879" s="53" t="str">
        <f>IF(ISBLANK(Vorbereitung!$D879),"",Vorbereitung!$D879)</f>
        <v/>
      </c>
      <c r="E879" s="53" t="str">
        <f>IF(ISBLANK(Vorbereitung!$E879),"",Vorbereitung!$E879)</f>
        <v/>
      </c>
      <c r="F879" s="54" t="str">
        <f t="shared" si="13"/>
        <v/>
      </c>
      <c r="G879" s="55" t="str">
        <f>IF(ISBLANK($B879),"",Vorbereitung!$G879)</f>
        <v/>
      </c>
    </row>
    <row r="880" spans="2:7" x14ac:dyDescent="0.2">
      <c r="B880" s="53" t="str">
        <f>IF(ISBLANK(Vorbereitung!$B880),"",Vorbereitung!$B880)</f>
        <v/>
      </c>
      <c r="C880" s="53" t="str">
        <f>IF(ISBLANK(Vorbereitung!$C880),"",Vorbereitung!$C880)</f>
        <v/>
      </c>
      <c r="D880" s="53" t="str">
        <f>IF(ISBLANK(Vorbereitung!$D880),"",Vorbereitung!$D880)</f>
        <v/>
      </c>
      <c r="E880" s="53" t="str">
        <f>IF(ISBLANK(Vorbereitung!$E880),"",Vorbereitung!$E880)</f>
        <v/>
      </c>
      <c r="F880" s="54" t="str">
        <f t="shared" si="13"/>
        <v/>
      </c>
      <c r="G880" s="55" t="str">
        <f>IF(ISBLANK($B880),"",Vorbereitung!$G880)</f>
        <v/>
      </c>
    </row>
    <row r="881" spans="2:7" x14ac:dyDescent="0.2">
      <c r="B881" s="53" t="str">
        <f>IF(ISBLANK(Vorbereitung!$B881),"",Vorbereitung!$B881)</f>
        <v/>
      </c>
      <c r="C881" s="53" t="str">
        <f>IF(ISBLANK(Vorbereitung!$C881),"",Vorbereitung!$C881)</f>
        <v/>
      </c>
      <c r="D881" s="53" t="str">
        <f>IF(ISBLANK(Vorbereitung!$D881),"",Vorbereitung!$D881)</f>
        <v/>
      </c>
      <c r="E881" s="53" t="str">
        <f>IF(ISBLANK(Vorbereitung!$E881),"",Vorbereitung!$E881)</f>
        <v/>
      </c>
      <c r="F881" s="54" t="str">
        <f t="shared" si="13"/>
        <v/>
      </c>
      <c r="G881" s="55" t="str">
        <f>IF(ISBLANK($B881),"",Vorbereitung!$G881)</f>
        <v/>
      </c>
    </row>
    <row r="882" spans="2:7" x14ac:dyDescent="0.2">
      <c r="B882" s="53" t="str">
        <f>IF(ISBLANK(Vorbereitung!$B882),"",Vorbereitung!$B882)</f>
        <v/>
      </c>
      <c r="C882" s="53" t="str">
        <f>IF(ISBLANK(Vorbereitung!$C882),"",Vorbereitung!$C882)</f>
        <v/>
      </c>
      <c r="D882" s="53" t="str">
        <f>IF(ISBLANK(Vorbereitung!$D882),"",Vorbereitung!$D882)</f>
        <v/>
      </c>
      <c r="E882" s="53" t="str">
        <f>IF(ISBLANK(Vorbereitung!$E882),"",Vorbereitung!$E882)</f>
        <v/>
      </c>
      <c r="F882" s="54" t="str">
        <f t="shared" si="13"/>
        <v/>
      </c>
      <c r="G882" s="55" t="str">
        <f>IF(ISBLANK($B882),"",Vorbereitung!$G882)</f>
        <v/>
      </c>
    </row>
    <row r="883" spans="2:7" x14ac:dyDescent="0.2">
      <c r="B883" s="53" t="str">
        <f>IF(ISBLANK(Vorbereitung!$B883),"",Vorbereitung!$B883)</f>
        <v/>
      </c>
      <c r="C883" s="53" t="str">
        <f>IF(ISBLANK(Vorbereitung!$C883),"",Vorbereitung!$C883)</f>
        <v/>
      </c>
      <c r="D883" s="53" t="str">
        <f>IF(ISBLANK(Vorbereitung!$D883),"",Vorbereitung!$D883)</f>
        <v/>
      </c>
      <c r="E883" s="53" t="str">
        <f>IF(ISBLANK(Vorbereitung!$E883),"",Vorbereitung!$E883)</f>
        <v/>
      </c>
      <c r="F883" s="54" t="str">
        <f t="shared" si="13"/>
        <v/>
      </c>
      <c r="G883" s="55" t="str">
        <f>IF(ISBLANK($B883),"",Vorbereitung!$G883)</f>
        <v/>
      </c>
    </row>
    <row r="884" spans="2:7" x14ac:dyDescent="0.2">
      <c r="B884" s="53" t="str">
        <f>IF(ISBLANK(Vorbereitung!$B884),"",Vorbereitung!$B884)</f>
        <v/>
      </c>
      <c r="C884" s="53" t="str">
        <f>IF(ISBLANK(Vorbereitung!$C884),"",Vorbereitung!$C884)</f>
        <v/>
      </c>
      <c r="D884" s="53" t="str">
        <f>IF(ISBLANK(Vorbereitung!$D884),"",Vorbereitung!$D884)</f>
        <v/>
      </c>
      <c r="E884" s="53" t="str">
        <f>IF(ISBLANK(Vorbereitung!$E884),"",Vorbereitung!$E884)</f>
        <v/>
      </c>
      <c r="F884" s="54" t="str">
        <f t="shared" si="13"/>
        <v/>
      </c>
      <c r="G884" s="55" t="str">
        <f>IF(ISBLANK($B884),"",Vorbereitung!$G884)</f>
        <v/>
      </c>
    </row>
    <row r="885" spans="2:7" x14ac:dyDescent="0.2">
      <c r="B885" s="53" t="str">
        <f>IF(ISBLANK(Vorbereitung!$B885),"",Vorbereitung!$B885)</f>
        <v/>
      </c>
      <c r="C885" s="53" t="str">
        <f>IF(ISBLANK(Vorbereitung!$C885),"",Vorbereitung!$C885)</f>
        <v/>
      </c>
      <c r="D885" s="53" t="str">
        <f>IF(ISBLANK(Vorbereitung!$D885),"",Vorbereitung!$D885)</f>
        <v/>
      </c>
      <c r="E885" s="53" t="str">
        <f>IF(ISBLANK(Vorbereitung!$E885),"",Vorbereitung!$E885)</f>
        <v/>
      </c>
      <c r="F885" s="54" t="str">
        <f t="shared" si="13"/>
        <v/>
      </c>
      <c r="G885" s="55" t="str">
        <f>IF(ISBLANK($B885),"",Vorbereitung!$G885)</f>
        <v/>
      </c>
    </row>
    <row r="886" spans="2:7" x14ac:dyDescent="0.2">
      <c r="B886" s="53" t="str">
        <f>IF(ISBLANK(Vorbereitung!$B886),"",Vorbereitung!$B886)</f>
        <v/>
      </c>
      <c r="C886" s="53" t="str">
        <f>IF(ISBLANK(Vorbereitung!$C886),"",Vorbereitung!$C886)</f>
        <v/>
      </c>
      <c r="D886" s="53" t="str">
        <f>IF(ISBLANK(Vorbereitung!$D886),"",Vorbereitung!$D886)</f>
        <v/>
      </c>
      <c r="E886" s="53" t="str">
        <f>IF(ISBLANK(Vorbereitung!$E886),"",Vorbereitung!$E886)</f>
        <v/>
      </c>
      <c r="F886" s="54" t="str">
        <f t="shared" si="13"/>
        <v/>
      </c>
      <c r="G886" s="55" t="str">
        <f>IF(ISBLANK($B886),"",Vorbereitung!$G886)</f>
        <v/>
      </c>
    </row>
    <row r="887" spans="2:7" x14ac:dyDescent="0.2">
      <c r="B887" s="53" t="str">
        <f>IF(ISBLANK(Vorbereitung!$B887),"",Vorbereitung!$B887)</f>
        <v/>
      </c>
      <c r="C887" s="53" t="str">
        <f>IF(ISBLANK(Vorbereitung!$C887),"",Vorbereitung!$C887)</f>
        <v/>
      </c>
      <c r="D887" s="53" t="str">
        <f>IF(ISBLANK(Vorbereitung!$D887),"",Vorbereitung!$D887)</f>
        <v/>
      </c>
      <c r="E887" s="53" t="str">
        <f>IF(ISBLANK(Vorbereitung!$E887),"",Vorbereitung!$E887)</f>
        <v/>
      </c>
      <c r="F887" s="54" t="str">
        <f t="shared" si="13"/>
        <v/>
      </c>
      <c r="G887" s="55" t="str">
        <f>IF(ISBLANK($B887),"",Vorbereitung!$G887)</f>
        <v/>
      </c>
    </row>
    <row r="888" spans="2:7" x14ac:dyDescent="0.2">
      <c r="B888" s="53" t="str">
        <f>IF(ISBLANK(Vorbereitung!$B888),"",Vorbereitung!$B888)</f>
        <v/>
      </c>
      <c r="C888" s="53" t="str">
        <f>IF(ISBLANK(Vorbereitung!$C888),"",Vorbereitung!$C888)</f>
        <v/>
      </c>
      <c r="D888" s="53" t="str">
        <f>IF(ISBLANK(Vorbereitung!$D888),"",Vorbereitung!$D888)</f>
        <v/>
      </c>
      <c r="E888" s="53" t="str">
        <f>IF(ISBLANK(Vorbereitung!$E888),"",Vorbereitung!$E888)</f>
        <v/>
      </c>
      <c r="F888" s="54" t="str">
        <f t="shared" si="13"/>
        <v/>
      </c>
      <c r="G888" s="55" t="str">
        <f>IF(ISBLANK($B888),"",Vorbereitung!$G888)</f>
        <v/>
      </c>
    </row>
    <row r="889" spans="2:7" x14ac:dyDescent="0.2">
      <c r="B889" s="53" t="str">
        <f>IF(ISBLANK(Vorbereitung!$B889),"",Vorbereitung!$B889)</f>
        <v/>
      </c>
      <c r="C889" s="53" t="str">
        <f>IF(ISBLANK(Vorbereitung!$C889),"",Vorbereitung!$C889)</f>
        <v/>
      </c>
      <c r="D889" s="53" t="str">
        <f>IF(ISBLANK(Vorbereitung!$D889),"",Vorbereitung!$D889)</f>
        <v/>
      </c>
      <c r="E889" s="53" t="str">
        <f>IF(ISBLANK(Vorbereitung!$E889),"",Vorbereitung!$E889)</f>
        <v/>
      </c>
      <c r="F889" s="54" t="str">
        <f t="shared" si="13"/>
        <v/>
      </c>
      <c r="G889" s="55" t="str">
        <f>IF(ISBLANK($B889),"",Vorbereitung!$G889)</f>
        <v/>
      </c>
    </row>
    <row r="890" spans="2:7" x14ac:dyDescent="0.2">
      <c r="B890" s="53" t="str">
        <f>IF(ISBLANK(Vorbereitung!$B890),"",Vorbereitung!$B890)</f>
        <v/>
      </c>
      <c r="C890" s="53" t="str">
        <f>IF(ISBLANK(Vorbereitung!$C890),"",Vorbereitung!$C890)</f>
        <v/>
      </c>
      <c r="D890" s="53" t="str">
        <f>IF(ISBLANK(Vorbereitung!$D890),"",Vorbereitung!$D890)</f>
        <v/>
      </c>
      <c r="E890" s="53" t="str">
        <f>IF(ISBLANK(Vorbereitung!$E890),"",Vorbereitung!$E890)</f>
        <v/>
      </c>
      <c r="F890" s="54" t="str">
        <f t="shared" si="13"/>
        <v/>
      </c>
      <c r="G890" s="55" t="str">
        <f>IF(ISBLANK($B890),"",Vorbereitung!$G890)</f>
        <v/>
      </c>
    </row>
    <row r="891" spans="2:7" x14ac:dyDescent="0.2">
      <c r="B891" s="53" t="str">
        <f>IF(ISBLANK(Vorbereitung!$B891),"",Vorbereitung!$B891)</f>
        <v/>
      </c>
      <c r="C891" s="53" t="str">
        <f>IF(ISBLANK(Vorbereitung!$C891),"",Vorbereitung!$C891)</f>
        <v/>
      </c>
      <c r="D891" s="53" t="str">
        <f>IF(ISBLANK(Vorbereitung!$D891),"",Vorbereitung!$D891)</f>
        <v/>
      </c>
      <c r="E891" s="53" t="str">
        <f>IF(ISBLANK(Vorbereitung!$E891),"",Vorbereitung!$E891)</f>
        <v/>
      </c>
      <c r="F891" s="54" t="str">
        <f t="shared" si="13"/>
        <v/>
      </c>
      <c r="G891" s="55" t="str">
        <f>IF(ISBLANK($B891),"",Vorbereitung!$G891)</f>
        <v/>
      </c>
    </row>
    <row r="892" spans="2:7" x14ac:dyDescent="0.2">
      <c r="B892" s="53" t="str">
        <f>IF(ISBLANK(Vorbereitung!$B892),"",Vorbereitung!$B892)</f>
        <v/>
      </c>
      <c r="C892" s="53" t="str">
        <f>IF(ISBLANK(Vorbereitung!$C892),"",Vorbereitung!$C892)</f>
        <v/>
      </c>
      <c r="D892" s="53" t="str">
        <f>IF(ISBLANK(Vorbereitung!$D892),"",Vorbereitung!$D892)</f>
        <v/>
      </c>
      <c r="E892" s="53" t="str">
        <f>IF(ISBLANK(Vorbereitung!$E892),"",Vorbereitung!$E892)</f>
        <v/>
      </c>
      <c r="F892" s="54" t="str">
        <f t="shared" si="13"/>
        <v/>
      </c>
      <c r="G892" s="55" t="str">
        <f>IF(ISBLANK($B892),"",Vorbereitung!$G892)</f>
        <v/>
      </c>
    </row>
    <row r="893" spans="2:7" x14ac:dyDescent="0.2">
      <c r="B893" s="53" t="str">
        <f>IF(ISBLANK(Vorbereitung!$B893),"",Vorbereitung!$B893)</f>
        <v/>
      </c>
      <c r="C893" s="53" t="str">
        <f>IF(ISBLANK(Vorbereitung!$C893),"",Vorbereitung!$C893)</f>
        <v/>
      </c>
      <c r="D893" s="53" t="str">
        <f>IF(ISBLANK(Vorbereitung!$D893),"",Vorbereitung!$D893)</f>
        <v/>
      </c>
      <c r="E893" s="53" t="str">
        <f>IF(ISBLANK(Vorbereitung!$E893),"",Vorbereitung!$E893)</f>
        <v/>
      </c>
      <c r="F893" s="54" t="str">
        <f t="shared" si="13"/>
        <v/>
      </c>
      <c r="G893" s="55" t="str">
        <f>IF(ISBLANK($B893),"",Vorbereitung!$G893)</f>
        <v/>
      </c>
    </row>
    <row r="894" spans="2:7" x14ac:dyDescent="0.2">
      <c r="B894" s="53" t="str">
        <f>IF(ISBLANK(Vorbereitung!$B894),"",Vorbereitung!$B894)</f>
        <v/>
      </c>
      <c r="C894" s="53" t="str">
        <f>IF(ISBLANK(Vorbereitung!$C894),"",Vorbereitung!$C894)</f>
        <v/>
      </c>
      <c r="D894" s="53" t="str">
        <f>IF(ISBLANK(Vorbereitung!$D894),"",Vorbereitung!$D894)</f>
        <v/>
      </c>
      <c r="E894" s="53" t="str">
        <f>IF(ISBLANK(Vorbereitung!$E894),"",Vorbereitung!$E894)</f>
        <v/>
      </c>
      <c r="F894" s="54" t="str">
        <f t="shared" si="13"/>
        <v/>
      </c>
      <c r="G894" s="55" t="str">
        <f>IF(ISBLANK($B894),"",Vorbereitung!$G894)</f>
        <v/>
      </c>
    </row>
    <row r="895" spans="2:7" x14ac:dyDescent="0.2">
      <c r="B895" s="53" t="str">
        <f>IF(ISBLANK(Vorbereitung!$B895),"",Vorbereitung!$B895)</f>
        <v/>
      </c>
      <c r="C895" s="53" t="str">
        <f>IF(ISBLANK(Vorbereitung!$C895),"",Vorbereitung!$C895)</f>
        <v/>
      </c>
      <c r="D895" s="53" t="str">
        <f>IF(ISBLANK(Vorbereitung!$D895),"",Vorbereitung!$D895)</f>
        <v/>
      </c>
      <c r="E895" s="53" t="str">
        <f>IF(ISBLANK(Vorbereitung!$E895),"",Vorbereitung!$E895)</f>
        <v/>
      </c>
      <c r="F895" s="54" t="str">
        <f t="shared" si="13"/>
        <v/>
      </c>
      <c r="G895" s="55" t="str">
        <f>IF(ISBLANK($B895),"",Vorbereitung!$G895)</f>
        <v/>
      </c>
    </row>
    <row r="896" spans="2:7" x14ac:dyDescent="0.2">
      <c r="B896" s="53" t="str">
        <f>IF(ISBLANK(Vorbereitung!$B896),"",Vorbereitung!$B896)</f>
        <v/>
      </c>
      <c r="C896" s="53" t="str">
        <f>IF(ISBLANK(Vorbereitung!$C896),"",Vorbereitung!$C896)</f>
        <v/>
      </c>
      <c r="D896" s="53" t="str">
        <f>IF(ISBLANK(Vorbereitung!$D896),"",Vorbereitung!$D896)</f>
        <v/>
      </c>
      <c r="E896" s="53" t="str">
        <f>IF(ISBLANK(Vorbereitung!$E896),"",Vorbereitung!$E896)</f>
        <v/>
      </c>
      <c r="F896" s="54" t="str">
        <f t="shared" si="13"/>
        <v/>
      </c>
      <c r="G896" s="55" t="str">
        <f>IF(ISBLANK($B896),"",Vorbereitung!$G896)</f>
        <v/>
      </c>
    </row>
    <row r="897" spans="2:7" x14ac:dyDescent="0.2">
      <c r="B897" s="53" t="str">
        <f>IF(ISBLANK(Vorbereitung!$B897),"",Vorbereitung!$B897)</f>
        <v/>
      </c>
      <c r="C897" s="53" t="str">
        <f>IF(ISBLANK(Vorbereitung!$C897),"",Vorbereitung!$C897)</f>
        <v/>
      </c>
      <c r="D897" s="53" t="str">
        <f>IF(ISBLANK(Vorbereitung!$D897),"",Vorbereitung!$D897)</f>
        <v/>
      </c>
      <c r="E897" s="53" t="str">
        <f>IF(ISBLANK(Vorbereitung!$E897),"",Vorbereitung!$E897)</f>
        <v/>
      </c>
      <c r="F897" s="54" t="str">
        <f t="shared" si="13"/>
        <v/>
      </c>
      <c r="G897" s="55" t="str">
        <f>IF(ISBLANK($B897),"",Vorbereitung!$G897)</f>
        <v/>
      </c>
    </row>
    <row r="898" spans="2:7" x14ac:dyDescent="0.2">
      <c r="B898" s="53" t="str">
        <f>IF(ISBLANK(Vorbereitung!$B898),"",Vorbereitung!$B898)</f>
        <v/>
      </c>
      <c r="C898" s="53" t="str">
        <f>IF(ISBLANK(Vorbereitung!$C898),"",Vorbereitung!$C898)</f>
        <v/>
      </c>
      <c r="D898" s="53" t="str">
        <f>IF(ISBLANK(Vorbereitung!$D898),"",Vorbereitung!$D898)</f>
        <v/>
      </c>
      <c r="E898" s="53" t="str">
        <f>IF(ISBLANK(Vorbereitung!$E898),"",Vorbereitung!$E898)</f>
        <v/>
      </c>
      <c r="F898" s="54" t="str">
        <f t="shared" si="13"/>
        <v/>
      </c>
      <c r="G898" s="55" t="str">
        <f>IF(ISBLANK($B898),"",Vorbereitung!$G898)</f>
        <v/>
      </c>
    </row>
    <row r="899" spans="2:7" x14ac:dyDescent="0.2">
      <c r="B899" s="53" t="str">
        <f>IF(ISBLANK(Vorbereitung!$B899),"",Vorbereitung!$B899)</f>
        <v/>
      </c>
      <c r="C899" s="53" t="str">
        <f>IF(ISBLANK(Vorbereitung!$C899),"",Vorbereitung!$C899)</f>
        <v/>
      </c>
      <c r="D899" s="53" t="str">
        <f>IF(ISBLANK(Vorbereitung!$D899),"",Vorbereitung!$D899)</f>
        <v/>
      </c>
      <c r="E899" s="53" t="str">
        <f>IF(ISBLANK(Vorbereitung!$E899),"",Vorbereitung!$E899)</f>
        <v/>
      </c>
      <c r="F899" s="54" t="str">
        <f t="shared" si="13"/>
        <v/>
      </c>
      <c r="G899" s="55" t="str">
        <f>IF(ISBLANK($B899),"",Vorbereitung!$G899)</f>
        <v/>
      </c>
    </row>
    <row r="900" spans="2:7" x14ac:dyDescent="0.2">
      <c r="B900" s="53" t="str">
        <f>IF(ISBLANK(Vorbereitung!$B900),"",Vorbereitung!$B900)</f>
        <v/>
      </c>
      <c r="C900" s="53" t="str">
        <f>IF(ISBLANK(Vorbereitung!$C900),"",Vorbereitung!$C900)</f>
        <v/>
      </c>
      <c r="D900" s="53" t="str">
        <f>IF(ISBLANK(Vorbereitung!$D900),"",Vorbereitung!$D900)</f>
        <v/>
      </c>
      <c r="E900" s="53" t="str">
        <f>IF(ISBLANK(Vorbereitung!$E900),"",Vorbereitung!$E900)</f>
        <v/>
      </c>
      <c r="F900" s="54" t="str">
        <f t="shared" si="13"/>
        <v/>
      </c>
      <c r="G900" s="55" t="str">
        <f>IF(ISBLANK($B900),"",Vorbereitung!$G900)</f>
        <v/>
      </c>
    </row>
    <row r="901" spans="2:7" x14ac:dyDescent="0.2">
      <c r="B901" s="53" t="str">
        <f>IF(ISBLANK(Vorbereitung!$B901),"",Vorbereitung!$B901)</f>
        <v/>
      </c>
      <c r="C901" s="53" t="str">
        <f>IF(ISBLANK(Vorbereitung!$C901),"",Vorbereitung!$C901)</f>
        <v/>
      </c>
      <c r="D901" s="53" t="str">
        <f>IF(ISBLANK(Vorbereitung!$D901),"",Vorbereitung!$D901)</f>
        <v/>
      </c>
      <c r="E901" s="53" t="str">
        <f>IF(ISBLANK(Vorbereitung!$E901),"",Vorbereitung!$E901)</f>
        <v/>
      </c>
      <c r="F901" s="54" t="str">
        <f t="shared" si="13"/>
        <v/>
      </c>
      <c r="G901" s="55" t="str">
        <f>IF(ISBLANK($B901),"",Vorbereitung!$G901)</f>
        <v/>
      </c>
    </row>
    <row r="902" spans="2:7" x14ac:dyDescent="0.2">
      <c r="B902" s="53" t="str">
        <f>IF(ISBLANK(Vorbereitung!$B902),"",Vorbereitung!$B902)</f>
        <v/>
      </c>
      <c r="C902" s="53" t="str">
        <f>IF(ISBLANK(Vorbereitung!$C902),"",Vorbereitung!$C902)</f>
        <v/>
      </c>
      <c r="D902" s="53" t="str">
        <f>IF(ISBLANK(Vorbereitung!$D902),"",Vorbereitung!$D902)</f>
        <v/>
      </c>
      <c r="E902" s="53" t="str">
        <f>IF(ISBLANK(Vorbereitung!$E902),"",Vorbereitung!$E902)</f>
        <v/>
      </c>
      <c r="F902" s="54" t="str">
        <f t="shared" si="13"/>
        <v/>
      </c>
      <c r="G902" s="55" t="str">
        <f>IF(ISBLANK($B902),"",Vorbereitung!$G902)</f>
        <v/>
      </c>
    </row>
    <row r="903" spans="2:7" x14ac:dyDescent="0.2">
      <c r="B903" s="53" t="str">
        <f>IF(ISBLANK(Vorbereitung!$B903),"",Vorbereitung!$B903)</f>
        <v/>
      </c>
      <c r="C903" s="53" t="str">
        <f>IF(ISBLANK(Vorbereitung!$C903),"",Vorbereitung!$C903)</f>
        <v/>
      </c>
      <c r="D903" s="53" t="str">
        <f>IF(ISBLANK(Vorbereitung!$D903),"",Vorbereitung!$D903)</f>
        <v/>
      </c>
      <c r="E903" s="53" t="str">
        <f>IF(ISBLANK(Vorbereitung!$E903),"",Vorbereitung!$E903)</f>
        <v/>
      </c>
      <c r="F903" s="54" t="str">
        <f t="shared" si="13"/>
        <v/>
      </c>
      <c r="G903" s="55" t="str">
        <f>IF(ISBLANK($B903),"",Vorbereitung!$G903)</f>
        <v/>
      </c>
    </row>
    <row r="904" spans="2:7" x14ac:dyDescent="0.2">
      <c r="B904" s="53" t="str">
        <f>IF(ISBLANK(Vorbereitung!$B904),"",Vorbereitung!$B904)</f>
        <v/>
      </c>
      <c r="C904" s="53" t="str">
        <f>IF(ISBLANK(Vorbereitung!$C904),"",Vorbereitung!$C904)</f>
        <v/>
      </c>
      <c r="D904" s="53" t="str">
        <f>IF(ISBLANK(Vorbereitung!$D904),"",Vorbereitung!$D904)</f>
        <v/>
      </c>
      <c r="E904" s="53" t="str">
        <f>IF(ISBLANK(Vorbereitung!$E904),"",Vorbereitung!$E904)</f>
        <v/>
      </c>
      <c r="F904" s="54" t="str">
        <f t="shared" si="13"/>
        <v/>
      </c>
      <c r="G904" s="55" t="str">
        <f>IF(ISBLANK($B904),"",Vorbereitung!$G904)</f>
        <v/>
      </c>
    </row>
    <row r="905" spans="2:7" x14ac:dyDescent="0.2">
      <c r="B905" s="53" t="str">
        <f>IF(ISBLANK(Vorbereitung!$B905),"",Vorbereitung!$B905)</f>
        <v/>
      </c>
      <c r="C905" s="53" t="str">
        <f>IF(ISBLANK(Vorbereitung!$C905),"",Vorbereitung!$C905)</f>
        <v/>
      </c>
      <c r="D905" s="53" t="str">
        <f>IF(ISBLANK(Vorbereitung!$D905),"",Vorbereitung!$D905)</f>
        <v/>
      </c>
      <c r="E905" s="53" t="str">
        <f>IF(ISBLANK(Vorbereitung!$E905),"",Vorbereitung!$E905)</f>
        <v/>
      </c>
      <c r="F905" s="54" t="str">
        <f t="shared" si="13"/>
        <v/>
      </c>
      <c r="G905" s="55" t="str">
        <f>IF(ISBLANK($B905),"",Vorbereitung!$G905)</f>
        <v/>
      </c>
    </row>
    <row r="906" spans="2:7" x14ac:dyDescent="0.2">
      <c r="B906" s="53" t="str">
        <f>IF(ISBLANK(Vorbereitung!$B906),"",Vorbereitung!$B906)</f>
        <v/>
      </c>
      <c r="C906" s="53" t="str">
        <f>IF(ISBLANK(Vorbereitung!$C906),"",Vorbereitung!$C906)</f>
        <v/>
      </c>
      <c r="D906" s="53" t="str">
        <f>IF(ISBLANK(Vorbereitung!$D906),"",Vorbereitung!$D906)</f>
        <v/>
      </c>
      <c r="E906" s="53" t="str">
        <f>IF(ISBLANK(Vorbereitung!$E906),"",Vorbereitung!$E906)</f>
        <v/>
      </c>
      <c r="F906" s="54" t="str">
        <f t="shared" si="13"/>
        <v/>
      </c>
      <c r="G906" s="55" t="str">
        <f>IF(ISBLANK($B906),"",Vorbereitung!$G906)</f>
        <v/>
      </c>
    </row>
    <row r="907" spans="2:7" x14ac:dyDescent="0.2">
      <c r="B907" s="53" t="str">
        <f>IF(ISBLANK(Vorbereitung!$B907),"",Vorbereitung!$B907)</f>
        <v/>
      </c>
      <c r="C907" s="53" t="str">
        <f>IF(ISBLANK(Vorbereitung!$C907),"",Vorbereitung!$C907)</f>
        <v/>
      </c>
      <c r="D907" s="53" t="str">
        <f>IF(ISBLANK(Vorbereitung!$D907),"",Vorbereitung!$D907)</f>
        <v/>
      </c>
      <c r="E907" s="53" t="str">
        <f>IF(ISBLANK(Vorbereitung!$E907),"",Vorbereitung!$E907)</f>
        <v/>
      </c>
      <c r="F907" s="54" t="str">
        <f t="shared" ref="F907:F970" si="14">SUBSTITUTE(B907,"-","")</f>
        <v/>
      </c>
      <c r="G907" s="55" t="str">
        <f>IF(ISBLANK($B907),"",Vorbereitung!$G907)</f>
        <v/>
      </c>
    </row>
    <row r="908" spans="2:7" x14ac:dyDescent="0.2">
      <c r="B908" s="53" t="str">
        <f>IF(ISBLANK(Vorbereitung!$B908),"",Vorbereitung!$B908)</f>
        <v/>
      </c>
      <c r="C908" s="53" t="str">
        <f>IF(ISBLANK(Vorbereitung!$C908),"",Vorbereitung!$C908)</f>
        <v/>
      </c>
      <c r="D908" s="53" t="str">
        <f>IF(ISBLANK(Vorbereitung!$D908),"",Vorbereitung!$D908)</f>
        <v/>
      </c>
      <c r="E908" s="53" t="str">
        <f>IF(ISBLANK(Vorbereitung!$E908),"",Vorbereitung!$E908)</f>
        <v/>
      </c>
      <c r="F908" s="54" t="str">
        <f t="shared" si="14"/>
        <v/>
      </c>
      <c r="G908" s="55" t="str">
        <f>IF(ISBLANK($B908),"",Vorbereitung!$G908)</f>
        <v/>
      </c>
    </row>
    <row r="909" spans="2:7" x14ac:dyDescent="0.2">
      <c r="B909" s="53" t="str">
        <f>IF(ISBLANK(Vorbereitung!$B909),"",Vorbereitung!$B909)</f>
        <v/>
      </c>
      <c r="C909" s="53" t="str">
        <f>IF(ISBLANK(Vorbereitung!$C909),"",Vorbereitung!$C909)</f>
        <v/>
      </c>
      <c r="D909" s="53" t="str">
        <f>IF(ISBLANK(Vorbereitung!$D909),"",Vorbereitung!$D909)</f>
        <v/>
      </c>
      <c r="E909" s="53" t="str">
        <f>IF(ISBLANK(Vorbereitung!$E909),"",Vorbereitung!$E909)</f>
        <v/>
      </c>
      <c r="F909" s="54" t="str">
        <f t="shared" si="14"/>
        <v/>
      </c>
      <c r="G909" s="55" t="str">
        <f>IF(ISBLANK($B909),"",Vorbereitung!$G909)</f>
        <v/>
      </c>
    </row>
    <row r="910" spans="2:7" x14ac:dyDescent="0.2">
      <c r="B910" s="53" t="str">
        <f>IF(ISBLANK(Vorbereitung!$B910),"",Vorbereitung!$B910)</f>
        <v/>
      </c>
      <c r="C910" s="53" t="str">
        <f>IF(ISBLANK(Vorbereitung!$C910),"",Vorbereitung!$C910)</f>
        <v/>
      </c>
      <c r="D910" s="53" t="str">
        <f>IF(ISBLANK(Vorbereitung!$D910),"",Vorbereitung!$D910)</f>
        <v/>
      </c>
      <c r="E910" s="53" t="str">
        <f>IF(ISBLANK(Vorbereitung!$E910),"",Vorbereitung!$E910)</f>
        <v/>
      </c>
      <c r="F910" s="54" t="str">
        <f t="shared" si="14"/>
        <v/>
      </c>
      <c r="G910" s="55" t="str">
        <f>IF(ISBLANK($B910),"",Vorbereitung!$G910)</f>
        <v/>
      </c>
    </row>
    <row r="911" spans="2:7" x14ac:dyDescent="0.2">
      <c r="B911" s="53" t="str">
        <f>IF(ISBLANK(Vorbereitung!$B911),"",Vorbereitung!$B911)</f>
        <v/>
      </c>
      <c r="C911" s="53" t="str">
        <f>IF(ISBLANK(Vorbereitung!$C911),"",Vorbereitung!$C911)</f>
        <v/>
      </c>
      <c r="D911" s="53" t="str">
        <f>IF(ISBLANK(Vorbereitung!$D911),"",Vorbereitung!$D911)</f>
        <v/>
      </c>
      <c r="E911" s="53" t="str">
        <f>IF(ISBLANK(Vorbereitung!$E911),"",Vorbereitung!$E911)</f>
        <v/>
      </c>
      <c r="F911" s="54" t="str">
        <f t="shared" si="14"/>
        <v/>
      </c>
      <c r="G911" s="55" t="str">
        <f>IF(ISBLANK($B911),"",Vorbereitung!$G911)</f>
        <v/>
      </c>
    </row>
    <row r="912" spans="2:7" x14ac:dyDescent="0.2">
      <c r="B912" s="53" t="str">
        <f>IF(ISBLANK(Vorbereitung!$B912),"",Vorbereitung!$B912)</f>
        <v/>
      </c>
      <c r="C912" s="53" t="str">
        <f>IF(ISBLANK(Vorbereitung!$C912),"",Vorbereitung!$C912)</f>
        <v/>
      </c>
      <c r="D912" s="53" t="str">
        <f>IF(ISBLANK(Vorbereitung!$D912),"",Vorbereitung!$D912)</f>
        <v/>
      </c>
      <c r="E912" s="53" t="str">
        <f>IF(ISBLANK(Vorbereitung!$E912),"",Vorbereitung!$E912)</f>
        <v/>
      </c>
      <c r="F912" s="54" t="str">
        <f t="shared" si="14"/>
        <v/>
      </c>
      <c r="G912" s="55" t="str">
        <f>IF(ISBLANK($B912),"",Vorbereitung!$G912)</f>
        <v/>
      </c>
    </row>
    <row r="913" spans="2:7" x14ac:dyDescent="0.2">
      <c r="B913" s="53" t="str">
        <f>IF(ISBLANK(Vorbereitung!$B913),"",Vorbereitung!$B913)</f>
        <v/>
      </c>
      <c r="C913" s="53" t="str">
        <f>IF(ISBLANK(Vorbereitung!$C913),"",Vorbereitung!$C913)</f>
        <v/>
      </c>
      <c r="D913" s="53" t="str">
        <f>IF(ISBLANK(Vorbereitung!$D913),"",Vorbereitung!$D913)</f>
        <v/>
      </c>
      <c r="E913" s="53" t="str">
        <f>IF(ISBLANK(Vorbereitung!$E913),"",Vorbereitung!$E913)</f>
        <v/>
      </c>
      <c r="F913" s="54" t="str">
        <f t="shared" si="14"/>
        <v/>
      </c>
      <c r="G913" s="55" t="str">
        <f>IF(ISBLANK($B913),"",Vorbereitung!$G913)</f>
        <v/>
      </c>
    </row>
    <row r="914" spans="2:7" x14ac:dyDescent="0.2">
      <c r="B914" s="53" t="str">
        <f>IF(ISBLANK(Vorbereitung!$B914),"",Vorbereitung!$B914)</f>
        <v/>
      </c>
      <c r="C914" s="53" t="str">
        <f>IF(ISBLANK(Vorbereitung!$C914),"",Vorbereitung!$C914)</f>
        <v/>
      </c>
      <c r="D914" s="53" t="str">
        <f>IF(ISBLANK(Vorbereitung!$D914),"",Vorbereitung!$D914)</f>
        <v/>
      </c>
      <c r="E914" s="53" t="str">
        <f>IF(ISBLANK(Vorbereitung!$E914),"",Vorbereitung!$E914)</f>
        <v/>
      </c>
      <c r="F914" s="54" t="str">
        <f t="shared" si="14"/>
        <v/>
      </c>
      <c r="G914" s="55" t="str">
        <f>IF(ISBLANK($B914),"",Vorbereitung!$G914)</f>
        <v/>
      </c>
    </row>
    <row r="915" spans="2:7" x14ac:dyDescent="0.2">
      <c r="B915" s="53" t="str">
        <f>IF(ISBLANK(Vorbereitung!$B915),"",Vorbereitung!$B915)</f>
        <v/>
      </c>
      <c r="C915" s="53" t="str">
        <f>IF(ISBLANK(Vorbereitung!$C915),"",Vorbereitung!$C915)</f>
        <v/>
      </c>
      <c r="D915" s="53" t="str">
        <f>IF(ISBLANK(Vorbereitung!$D915),"",Vorbereitung!$D915)</f>
        <v/>
      </c>
      <c r="E915" s="53" t="str">
        <f>IF(ISBLANK(Vorbereitung!$E915),"",Vorbereitung!$E915)</f>
        <v/>
      </c>
      <c r="F915" s="54" t="str">
        <f t="shared" si="14"/>
        <v/>
      </c>
      <c r="G915" s="55" t="str">
        <f>IF(ISBLANK($B915),"",Vorbereitung!$G915)</f>
        <v/>
      </c>
    </row>
    <row r="916" spans="2:7" x14ac:dyDescent="0.2">
      <c r="B916" s="53" t="str">
        <f>IF(ISBLANK(Vorbereitung!$B916),"",Vorbereitung!$B916)</f>
        <v/>
      </c>
      <c r="C916" s="53" t="str">
        <f>IF(ISBLANK(Vorbereitung!$C916),"",Vorbereitung!$C916)</f>
        <v/>
      </c>
      <c r="D916" s="53" t="str">
        <f>IF(ISBLANK(Vorbereitung!$D916),"",Vorbereitung!$D916)</f>
        <v/>
      </c>
      <c r="E916" s="53" t="str">
        <f>IF(ISBLANK(Vorbereitung!$E916),"",Vorbereitung!$E916)</f>
        <v/>
      </c>
      <c r="F916" s="54" t="str">
        <f t="shared" si="14"/>
        <v/>
      </c>
      <c r="G916" s="55" t="str">
        <f>IF(ISBLANK($B916),"",Vorbereitung!$G916)</f>
        <v/>
      </c>
    </row>
    <row r="917" spans="2:7" x14ac:dyDescent="0.2">
      <c r="B917" s="53" t="str">
        <f>IF(ISBLANK(Vorbereitung!$B917),"",Vorbereitung!$B917)</f>
        <v/>
      </c>
      <c r="C917" s="53" t="str">
        <f>IF(ISBLANK(Vorbereitung!$C917),"",Vorbereitung!$C917)</f>
        <v/>
      </c>
      <c r="D917" s="53" t="str">
        <f>IF(ISBLANK(Vorbereitung!$D917),"",Vorbereitung!$D917)</f>
        <v/>
      </c>
      <c r="E917" s="53" t="str">
        <f>IF(ISBLANK(Vorbereitung!$E917),"",Vorbereitung!$E917)</f>
        <v/>
      </c>
      <c r="F917" s="54" t="str">
        <f t="shared" si="14"/>
        <v/>
      </c>
      <c r="G917" s="55" t="str">
        <f>IF(ISBLANK($B917),"",Vorbereitung!$G917)</f>
        <v/>
      </c>
    </row>
    <row r="918" spans="2:7" x14ac:dyDescent="0.2">
      <c r="B918" s="53" t="str">
        <f>IF(ISBLANK(Vorbereitung!$B918),"",Vorbereitung!$B918)</f>
        <v/>
      </c>
      <c r="C918" s="53" t="str">
        <f>IF(ISBLANK(Vorbereitung!$C918),"",Vorbereitung!$C918)</f>
        <v/>
      </c>
      <c r="D918" s="53" t="str">
        <f>IF(ISBLANK(Vorbereitung!$D918),"",Vorbereitung!$D918)</f>
        <v/>
      </c>
      <c r="E918" s="53" t="str">
        <f>IF(ISBLANK(Vorbereitung!$E918),"",Vorbereitung!$E918)</f>
        <v/>
      </c>
      <c r="F918" s="54" t="str">
        <f t="shared" si="14"/>
        <v/>
      </c>
      <c r="G918" s="55" t="str">
        <f>IF(ISBLANK($B918),"",Vorbereitung!$G918)</f>
        <v/>
      </c>
    </row>
    <row r="919" spans="2:7" x14ac:dyDescent="0.2">
      <c r="B919" s="53" t="str">
        <f>IF(ISBLANK(Vorbereitung!$B919),"",Vorbereitung!$B919)</f>
        <v/>
      </c>
      <c r="C919" s="53" t="str">
        <f>IF(ISBLANK(Vorbereitung!$C919),"",Vorbereitung!$C919)</f>
        <v/>
      </c>
      <c r="D919" s="53" t="str">
        <f>IF(ISBLANK(Vorbereitung!$D919),"",Vorbereitung!$D919)</f>
        <v/>
      </c>
      <c r="E919" s="53" t="str">
        <f>IF(ISBLANK(Vorbereitung!$E919),"",Vorbereitung!$E919)</f>
        <v/>
      </c>
      <c r="F919" s="54" t="str">
        <f t="shared" si="14"/>
        <v/>
      </c>
      <c r="G919" s="55" t="str">
        <f>IF(ISBLANK($B919),"",Vorbereitung!$G919)</f>
        <v/>
      </c>
    </row>
    <row r="920" spans="2:7" x14ac:dyDescent="0.2">
      <c r="B920" s="53" t="str">
        <f>IF(ISBLANK(Vorbereitung!$B920),"",Vorbereitung!$B920)</f>
        <v/>
      </c>
      <c r="C920" s="53" t="str">
        <f>IF(ISBLANK(Vorbereitung!$C920),"",Vorbereitung!$C920)</f>
        <v/>
      </c>
      <c r="D920" s="53" t="str">
        <f>IF(ISBLANK(Vorbereitung!$D920),"",Vorbereitung!$D920)</f>
        <v/>
      </c>
      <c r="E920" s="53" t="str">
        <f>IF(ISBLANK(Vorbereitung!$E920),"",Vorbereitung!$E920)</f>
        <v/>
      </c>
      <c r="F920" s="54" t="str">
        <f t="shared" si="14"/>
        <v/>
      </c>
      <c r="G920" s="55" t="str">
        <f>IF(ISBLANK($B920),"",Vorbereitung!$G920)</f>
        <v/>
      </c>
    </row>
    <row r="921" spans="2:7" x14ac:dyDescent="0.2">
      <c r="B921" s="53" t="str">
        <f>IF(ISBLANK(Vorbereitung!$B921),"",Vorbereitung!$B921)</f>
        <v/>
      </c>
      <c r="C921" s="53" t="str">
        <f>IF(ISBLANK(Vorbereitung!$C921),"",Vorbereitung!$C921)</f>
        <v/>
      </c>
      <c r="D921" s="53" t="str">
        <f>IF(ISBLANK(Vorbereitung!$D921),"",Vorbereitung!$D921)</f>
        <v/>
      </c>
      <c r="E921" s="53" t="str">
        <f>IF(ISBLANK(Vorbereitung!$E921),"",Vorbereitung!$E921)</f>
        <v/>
      </c>
      <c r="F921" s="54" t="str">
        <f t="shared" si="14"/>
        <v/>
      </c>
      <c r="G921" s="55" t="str">
        <f>IF(ISBLANK($B921),"",Vorbereitung!$G921)</f>
        <v/>
      </c>
    </row>
    <row r="922" spans="2:7" x14ac:dyDescent="0.2">
      <c r="B922" s="53" t="str">
        <f>IF(ISBLANK(Vorbereitung!$B922),"",Vorbereitung!$B922)</f>
        <v/>
      </c>
      <c r="C922" s="53" t="str">
        <f>IF(ISBLANK(Vorbereitung!$C922),"",Vorbereitung!$C922)</f>
        <v/>
      </c>
      <c r="D922" s="53" t="str">
        <f>IF(ISBLANK(Vorbereitung!$D922),"",Vorbereitung!$D922)</f>
        <v/>
      </c>
      <c r="E922" s="53" t="str">
        <f>IF(ISBLANK(Vorbereitung!$E922),"",Vorbereitung!$E922)</f>
        <v/>
      </c>
      <c r="F922" s="54" t="str">
        <f t="shared" si="14"/>
        <v/>
      </c>
      <c r="G922" s="55" t="str">
        <f>IF(ISBLANK($B922),"",Vorbereitung!$G922)</f>
        <v/>
      </c>
    </row>
    <row r="923" spans="2:7" x14ac:dyDescent="0.2">
      <c r="B923" s="53" t="str">
        <f>IF(ISBLANK(Vorbereitung!$B923),"",Vorbereitung!$B923)</f>
        <v/>
      </c>
      <c r="C923" s="53" t="str">
        <f>IF(ISBLANK(Vorbereitung!$C923),"",Vorbereitung!$C923)</f>
        <v/>
      </c>
      <c r="D923" s="53" t="str">
        <f>IF(ISBLANK(Vorbereitung!$D923),"",Vorbereitung!$D923)</f>
        <v/>
      </c>
      <c r="E923" s="53" t="str">
        <f>IF(ISBLANK(Vorbereitung!$E923),"",Vorbereitung!$E923)</f>
        <v/>
      </c>
      <c r="F923" s="54" t="str">
        <f t="shared" si="14"/>
        <v/>
      </c>
      <c r="G923" s="55" t="str">
        <f>IF(ISBLANK($B923),"",Vorbereitung!$G923)</f>
        <v/>
      </c>
    </row>
    <row r="924" spans="2:7" x14ac:dyDescent="0.2">
      <c r="B924" s="53" t="str">
        <f>IF(ISBLANK(Vorbereitung!$B924),"",Vorbereitung!$B924)</f>
        <v/>
      </c>
      <c r="C924" s="53" t="str">
        <f>IF(ISBLANK(Vorbereitung!$C924),"",Vorbereitung!$C924)</f>
        <v/>
      </c>
      <c r="D924" s="53" t="str">
        <f>IF(ISBLANK(Vorbereitung!$D924),"",Vorbereitung!$D924)</f>
        <v/>
      </c>
      <c r="E924" s="53" t="str">
        <f>IF(ISBLANK(Vorbereitung!$E924),"",Vorbereitung!$E924)</f>
        <v/>
      </c>
      <c r="F924" s="54" t="str">
        <f t="shared" si="14"/>
        <v/>
      </c>
      <c r="G924" s="55" t="str">
        <f>IF(ISBLANK($B924),"",Vorbereitung!$G924)</f>
        <v/>
      </c>
    </row>
    <row r="925" spans="2:7" x14ac:dyDescent="0.2">
      <c r="B925" s="53" t="str">
        <f>IF(ISBLANK(Vorbereitung!$B925),"",Vorbereitung!$B925)</f>
        <v/>
      </c>
      <c r="C925" s="53" t="str">
        <f>IF(ISBLANK(Vorbereitung!$C925),"",Vorbereitung!$C925)</f>
        <v/>
      </c>
      <c r="D925" s="53" t="str">
        <f>IF(ISBLANK(Vorbereitung!$D925),"",Vorbereitung!$D925)</f>
        <v/>
      </c>
      <c r="E925" s="53" t="str">
        <f>IF(ISBLANK(Vorbereitung!$E925),"",Vorbereitung!$E925)</f>
        <v/>
      </c>
      <c r="F925" s="54" t="str">
        <f t="shared" si="14"/>
        <v/>
      </c>
      <c r="G925" s="55" t="str">
        <f>IF(ISBLANK($B925),"",Vorbereitung!$G925)</f>
        <v/>
      </c>
    </row>
    <row r="926" spans="2:7" x14ac:dyDescent="0.2">
      <c r="B926" s="53" t="str">
        <f>IF(ISBLANK(Vorbereitung!$B926),"",Vorbereitung!$B926)</f>
        <v/>
      </c>
      <c r="C926" s="53" t="str">
        <f>IF(ISBLANK(Vorbereitung!$C926),"",Vorbereitung!$C926)</f>
        <v/>
      </c>
      <c r="D926" s="53" t="str">
        <f>IF(ISBLANK(Vorbereitung!$D926),"",Vorbereitung!$D926)</f>
        <v/>
      </c>
      <c r="E926" s="53" t="str">
        <f>IF(ISBLANK(Vorbereitung!$E926),"",Vorbereitung!$E926)</f>
        <v/>
      </c>
      <c r="F926" s="54" t="str">
        <f t="shared" si="14"/>
        <v/>
      </c>
      <c r="G926" s="55" t="str">
        <f>IF(ISBLANK($B926),"",Vorbereitung!$G926)</f>
        <v/>
      </c>
    </row>
    <row r="927" spans="2:7" x14ac:dyDescent="0.2">
      <c r="B927" s="53" t="str">
        <f>IF(ISBLANK(Vorbereitung!$B927),"",Vorbereitung!$B927)</f>
        <v/>
      </c>
      <c r="C927" s="53" t="str">
        <f>IF(ISBLANK(Vorbereitung!$C927),"",Vorbereitung!$C927)</f>
        <v/>
      </c>
      <c r="D927" s="53" t="str">
        <f>IF(ISBLANK(Vorbereitung!$D927),"",Vorbereitung!$D927)</f>
        <v/>
      </c>
      <c r="E927" s="53" t="str">
        <f>IF(ISBLANK(Vorbereitung!$E927),"",Vorbereitung!$E927)</f>
        <v/>
      </c>
      <c r="F927" s="54" t="str">
        <f t="shared" si="14"/>
        <v/>
      </c>
      <c r="G927" s="55" t="str">
        <f>IF(ISBLANK($B927),"",Vorbereitung!$G927)</f>
        <v/>
      </c>
    </row>
    <row r="928" spans="2:7" x14ac:dyDescent="0.2">
      <c r="B928" s="53" t="str">
        <f>IF(ISBLANK(Vorbereitung!$B928),"",Vorbereitung!$B928)</f>
        <v/>
      </c>
      <c r="C928" s="53" t="str">
        <f>IF(ISBLANK(Vorbereitung!$C928),"",Vorbereitung!$C928)</f>
        <v/>
      </c>
      <c r="D928" s="53" t="str">
        <f>IF(ISBLANK(Vorbereitung!$D928),"",Vorbereitung!$D928)</f>
        <v/>
      </c>
      <c r="E928" s="53" t="str">
        <f>IF(ISBLANK(Vorbereitung!$E928),"",Vorbereitung!$E928)</f>
        <v/>
      </c>
      <c r="F928" s="54" t="str">
        <f t="shared" si="14"/>
        <v/>
      </c>
      <c r="G928" s="55" t="str">
        <f>IF(ISBLANK($B928),"",Vorbereitung!$G928)</f>
        <v/>
      </c>
    </row>
    <row r="929" spans="2:7" x14ac:dyDescent="0.2">
      <c r="B929" s="53" t="str">
        <f>IF(ISBLANK(Vorbereitung!$B929),"",Vorbereitung!$B929)</f>
        <v/>
      </c>
      <c r="C929" s="53" t="str">
        <f>IF(ISBLANK(Vorbereitung!$C929),"",Vorbereitung!$C929)</f>
        <v/>
      </c>
      <c r="D929" s="53" t="str">
        <f>IF(ISBLANK(Vorbereitung!$D929),"",Vorbereitung!$D929)</f>
        <v/>
      </c>
      <c r="E929" s="53" t="str">
        <f>IF(ISBLANK(Vorbereitung!$E929),"",Vorbereitung!$E929)</f>
        <v/>
      </c>
      <c r="F929" s="54" t="str">
        <f t="shared" si="14"/>
        <v/>
      </c>
      <c r="G929" s="55" t="str">
        <f>IF(ISBLANK($B929),"",Vorbereitung!$G929)</f>
        <v/>
      </c>
    </row>
    <row r="930" spans="2:7" x14ac:dyDescent="0.2">
      <c r="B930" s="53" t="str">
        <f>IF(ISBLANK(Vorbereitung!$B930),"",Vorbereitung!$B930)</f>
        <v/>
      </c>
      <c r="C930" s="53" t="str">
        <f>IF(ISBLANK(Vorbereitung!$C930),"",Vorbereitung!$C930)</f>
        <v/>
      </c>
      <c r="D930" s="53" t="str">
        <f>IF(ISBLANK(Vorbereitung!$D930),"",Vorbereitung!$D930)</f>
        <v/>
      </c>
      <c r="E930" s="53" t="str">
        <f>IF(ISBLANK(Vorbereitung!$E930),"",Vorbereitung!$E930)</f>
        <v/>
      </c>
      <c r="F930" s="54" t="str">
        <f t="shared" si="14"/>
        <v/>
      </c>
      <c r="G930" s="55" t="str">
        <f>IF(ISBLANK($B930),"",Vorbereitung!$G930)</f>
        <v/>
      </c>
    </row>
    <row r="931" spans="2:7" x14ac:dyDescent="0.2">
      <c r="B931" s="53" t="str">
        <f>IF(ISBLANK(Vorbereitung!$B931),"",Vorbereitung!$B931)</f>
        <v/>
      </c>
      <c r="C931" s="53" t="str">
        <f>IF(ISBLANK(Vorbereitung!$C931),"",Vorbereitung!$C931)</f>
        <v/>
      </c>
      <c r="D931" s="53" t="str">
        <f>IF(ISBLANK(Vorbereitung!$D931),"",Vorbereitung!$D931)</f>
        <v/>
      </c>
      <c r="E931" s="53" t="str">
        <f>IF(ISBLANK(Vorbereitung!$E931),"",Vorbereitung!$E931)</f>
        <v/>
      </c>
      <c r="F931" s="54" t="str">
        <f t="shared" si="14"/>
        <v/>
      </c>
      <c r="G931" s="55" t="str">
        <f>IF(ISBLANK($B931),"",Vorbereitung!$G931)</f>
        <v/>
      </c>
    </row>
    <row r="932" spans="2:7" x14ac:dyDescent="0.2">
      <c r="B932" s="53" t="str">
        <f>IF(ISBLANK(Vorbereitung!$B932),"",Vorbereitung!$B932)</f>
        <v/>
      </c>
      <c r="C932" s="53" t="str">
        <f>IF(ISBLANK(Vorbereitung!$C932),"",Vorbereitung!$C932)</f>
        <v/>
      </c>
      <c r="D932" s="53" t="str">
        <f>IF(ISBLANK(Vorbereitung!$D932),"",Vorbereitung!$D932)</f>
        <v/>
      </c>
      <c r="E932" s="53" t="str">
        <f>IF(ISBLANK(Vorbereitung!$E932),"",Vorbereitung!$E932)</f>
        <v/>
      </c>
      <c r="F932" s="54" t="str">
        <f t="shared" si="14"/>
        <v/>
      </c>
      <c r="G932" s="55" t="str">
        <f>IF(ISBLANK($B932),"",Vorbereitung!$G932)</f>
        <v/>
      </c>
    </row>
    <row r="933" spans="2:7" x14ac:dyDescent="0.2">
      <c r="B933" s="53" t="str">
        <f>IF(ISBLANK(Vorbereitung!$B933),"",Vorbereitung!$B933)</f>
        <v/>
      </c>
      <c r="C933" s="53" t="str">
        <f>IF(ISBLANK(Vorbereitung!$C933),"",Vorbereitung!$C933)</f>
        <v/>
      </c>
      <c r="D933" s="53" t="str">
        <f>IF(ISBLANK(Vorbereitung!$D933),"",Vorbereitung!$D933)</f>
        <v/>
      </c>
      <c r="E933" s="53" t="str">
        <f>IF(ISBLANK(Vorbereitung!$E933),"",Vorbereitung!$E933)</f>
        <v/>
      </c>
      <c r="F933" s="54" t="str">
        <f t="shared" si="14"/>
        <v/>
      </c>
      <c r="G933" s="55" t="str">
        <f>IF(ISBLANK($B933),"",Vorbereitung!$G933)</f>
        <v/>
      </c>
    </row>
    <row r="934" spans="2:7" x14ac:dyDescent="0.2">
      <c r="B934" s="53" t="str">
        <f>IF(ISBLANK(Vorbereitung!$B934),"",Vorbereitung!$B934)</f>
        <v/>
      </c>
      <c r="C934" s="53" t="str">
        <f>IF(ISBLANK(Vorbereitung!$C934),"",Vorbereitung!$C934)</f>
        <v/>
      </c>
      <c r="D934" s="53" t="str">
        <f>IF(ISBLANK(Vorbereitung!$D934),"",Vorbereitung!$D934)</f>
        <v/>
      </c>
      <c r="E934" s="53" t="str">
        <f>IF(ISBLANK(Vorbereitung!$E934),"",Vorbereitung!$E934)</f>
        <v/>
      </c>
      <c r="F934" s="54" t="str">
        <f t="shared" si="14"/>
        <v/>
      </c>
      <c r="G934" s="55" t="str">
        <f>IF(ISBLANK($B934),"",Vorbereitung!$G934)</f>
        <v/>
      </c>
    </row>
    <row r="935" spans="2:7" x14ac:dyDescent="0.2">
      <c r="B935" s="53" t="str">
        <f>IF(ISBLANK(Vorbereitung!$B935),"",Vorbereitung!$B935)</f>
        <v/>
      </c>
      <c r="C935" s="53" t="str">
        <f>IF(ISBLANK(Vorbereitung!$C935),"",Vorbereitung!$C935)</f>
        <v/>
      </c>
      <c r="D935" s="53" t="str">
        <f>IF(ISBLANK(Vorbereitung!$D935),"",Vorbereitung!$D935)</f>
        <v/>
      </c>
      <c r="E935" s="53" t="str">
        <f>IF(ISBLANK(Vorbereitung!$E935),"",Vorbereitung!$E935)</f>
        <v/>
      </c>
      <c r="F935" s="54" t="str">
        <f t="shared" si="14"/>
        <v/>
      </c>
      <c r="G935" s="55" t="str">
        <f>IF(ISBLANK($B935),"",Vorbereitung!$G935)</f>
        <v/>
      </c>
    </row>
    <row r="936" spans="2:7" x14ac:dyDescent="0.2">
      <c r="B936" s="53" t="str">
        <f>IF(ISBLANK(Vorbereitung!$B936),"",Vorbereitung!$B936)</f>
        <v/>
      </c>
      <c r="C936" s="53" t="str">
        <f>IF(ISBLANK(Vorbereitung!$C936),"",Vorbereitung!$C936)</f>
        <v/>
      </c>
      <c r="D936" s="53" t="str">
        <f>IF(ISBLANK(Vorbereitung!$D936),"",Vorbereitung!$D936)</f>
        <v/>
      </c>
      <c r="E936" s="53" t="str">
        <f>IF(ISBLANK(Vorbereitung!$E936),"",Vorbereitung!$E936)</f>
        <v/>
      </c>
      <c r="F936" s="54" t="str">
        <f t="shared" si="14"/>
        <v/>
      </c>
      <c r="G936" s="55" t="str">
        <f>IF(ISBLANK($B936),"",Vorbereitung!$G936)</f>
        <v/>
      </c>
    </row>
    <row r="937" spans="2:7" x14ac:dyDescent="0.2">
      <c r="B937" s="53" t="str">
        <f>IF(ISBLANK(Vorbereitung!$B937),"",Vorbereitung!$B937)</f>
        <v/>
      </c>
      <c r="C937" s="53" t="str">
        <f>IF(ISBLANK(Vorbereitung!$C937),"",Vorbereitung!$C937)</f>
        <v/>
      </c>
      <c r="D937" s="53" t="str">
        <f>IF(ISBLANK(Vorbereitung!$D937),"",Vorbereitung!$D937)</f>
        <v/>
      </c>
      <c r="E937" s="53" t="str">
        <f>IF(ISBLANK(Vorbereitung!$E937),"",Vorbereitung!$E937)</f>
        <v/>
      </c>
      <c r="F937" s="54" t="str">
        <f t="shared" si="14"/>
        <v/>
      </c>
      <c r="G937" s="55" t="str">
        <f>IF(ISBLANK($B937),"",Vorbereitung!$G937)</f>
        <v/>
      </c>
    </row>
    <row r="938" spans="2:7" x14ac:dyDescent="0.2">
      <c r="B938" s="53" t="str">
        <f>IF(ISBLANK(Vorbereitung!$B938),"",Vorbereitung!$B938)</f>
        <v/>
      </c>
      <c r="C938" s="53" t="str">
        <f>IF(ISBLANK(Vorbereitung!$C938),"",Vorbereitung!$C938)</f>
        <v/>
      </c>
      <c r="D938" s="53" t="str">
        <f>IF(ISBLANK(Vorbereitung!$D938),"",Vorbereitung!$D938)</f>
        <v/>
      </c>
      <c r="E938" s="53" t="str">
        <f>IF(ISBLANK(Vorbereitung!$E938),"",Vorbereitung!$E938)</f>
        <v/>
      </c>
      <c r="F938" s="54" t="str">
        <f t="shared" si="14"/>
        <v/>
      </c>
      <c r="G938" s="55" t="str">
        <f>IF(ISBLANK($B938),"",Vorbereitung!$G938)</f>
        <v/>
      </c>
    </row>
    <row r="939" spans="2:7" x14ac:dyDescent="0.2">
      <c r="B939" s="53" t="str">
        <f>IF(ISBLANK(Vorbereitung!$B939),"",Vorbereitung!$B939)</f>
        <v/>
      </c>
      <c r="C939" s="53" t="str">
        <f>IF(ISBLANK(Vorbereitung!$C939),"",Vorbereitung!$C939)</f>
        <v/>
      </c>
      <c r="D939" s="53" t="str">
        <f>IF(ISBLANK(Vorbereitung!$D939),"",Vorbereitung!$D939)</f>
        <v/>
      </c>
      <c r="E939" s="53" t="str">
        <f>IF(ISBLANK(Vorbereitung!$E939),"",Vorbereitung!$E939)</f>
        <v/>
      </c>
      <c r="F939" s="54" t="str">
        <f t="shared" si="14"/>
        <v/>
      </c>
      <c r="G939" s="55" t="str">
        <f>IF(ISBLANK($B939),"",Vorbereitung!$G939)</f>
        <v/>
      </c>
    </row>
    <row r="940" spans="2:7" x14ac:dyDescent="0.2">
      <c r="B940" s="53" t="str">
        <f>IF(ISBLANK(Vorbereitung!$B940),"",Vorbereitung!$B940)</f>
        <v/>
      </c>
      <c r="C940" s="53" t="str">
        <f>IF(ISBLANK(Vorbereitung!$C940),"",Vorbereitung!$C940)</f>
        <v/>
      </c>
      <c r="D940" s="53" t="str">
        <f>IF(ISBLANK(Vorbereitung!$D940),"",Vorbereitung!$D940)</f>
        <v/>
      </c>
      <c r="E940" s="53" t="str">
        <f>IF(ISBLANK(Vorbereitung!$E940),"",Vorbereitung!$E940)</f>
        <v/>
      </c>
      <c r="F940" s="54" t="str">
        <f t="shared" si="14"/>
        <v/>
      </c>
      <c r="G940" s="55" t="str">
        <f>IF(ISBLANK($B940),"",Vorbereitung!$G940)</f>
        <v/>
      </c>
    </row>
    <row r="941" spans="2:7" x14ac:dyDescent="0.2">
      <c r="B941" s="53" t="str">
        <f>IF(ISBLANK(Vorbereitung!$B941),"",Vorbereitung!$B941)</f>
        <v/>
      </c>
      <c r="C941" s="53" t="str">
        <f>IF(ISBLANK(Vorbereitung!$C941),"",Vorbereitung!$C941)</f>
        <v/>
      </c>
      <c r="D941" s="53" t="str">
        <f>IF(ISBLANK(Vorbereitung!$D941),"",Vorbereitung!$D941)</f>
        <v/>
      </c>
      <c r="E941" s="53" t="str">
        <f>IF(ISBLANK(Vorbereitung!$E941),"",Vorbereitung!$E941)</f>
        <v/>
      </c>
      <c r="F941" s="54" t="str">
        <f t="shared" si="14"/>
        <v/>
      </c>
      <c r="G941" s="55" t="str">
        <f>IF(ISBLANK($B941),"",Vorbereitung!$G941)</f>
        <v/>
      </c>
    </row>
    <row r="942" spans="2:7" x14ac:dyDescent="0.2">
      <c r="B942" s="53" t="str">
        <f>IF(ISBLANK(Vorbereitung!$B942),"",Vorbereitung!$B942)</f>
        <v/>
      </c>
      <c r="C942" s="53" t="str">
        <f>IF(ISBLANK(Vorbereitung!$C942),"",Vorbereitung!$C942)</f>
        <v/>
      </c>
      <c r="D942" s="53" t="str">
        <f>IF(ISBLANK(Vorbereitung!$D942),"",Vorbereitung!$D942)</f>
        <v/>
      </c>
      <c r="E942" s="53" t="str">
        <f>IF(ISBLANK(Vorbereitung!$E942),"",Vorbereitung!$E942)</f>
        <v/>
      </c>
      <c r="F942" s="54" t="str">
        <f t="shared" si="14"/>
        <v/>
      </c>
      <c r="G942" s="55" t="str">
        <f>IF(ISBLANK($B942),"",Vorbereitung!$G942)</f>
        <v/>
      </c>
    </row>
    <row r="943" spans="2:7" x14ac:dyDescent="0.2">
      <c r="B943" s="53" t="str">
        <f>IF(ISBLANK(Vorbereitung!$B943),"",Vorbereitung!$B943)</f>
        <v/>
      </c>
      <c r="C943" s="53" t="str">
        <f>IF(ISBLANK(Vorbereitung!$C943),"",Vorbereitung!$C943)</f>
        <v/>
      </c>
      <c r="D943" s="53" t="str">
        <f>IF(ISBLANK(Vorbereitung!$D943),"",Vorbereitung!$D943)</f>
        <v/>
      </c>
      <c r="E943" s="53" t="str">
        <f>IF(ISBLANK(Vorbereitung!$E943),"",Vorbereitung!$E943)</f>
        <v/>
      </c>
      <c r="F943" s="54" t="str">
        <f t="shared" si="14"/>
        <v/>
      </c>
      <c r="G943" s="55" t="str">
        <f>IF(ISBLANK($B943),"",Vorbereitung!$G943)</f>
        <v/>
      </c>
    </row>
    <row r="944" spans="2:7" x14ac:dyDescent="0.2">
      <c r="B944" s="53" t="str">
        <f>IF(ISBLANK(Vorbereitung!$B944),"",Vorbereitung!$B944)</f>
        <v/>
      </c>
      <c r="C944" s="53" t="str">
        <f>IF(ISBLANK(Vorbereitung!$C944),"",Vorbereitung!$C944)</f>
        <v/>
      </c>
      <c r="D944" s="53" t="str">
        <f>IF(ISBLANK(Vorbereitung!$D944),"",Vorbereitung!$D944)</f>
        <v/>
      </c>
      <c r="E944" s="53" t="str">
        <f>IF(ISBLANK(Vorbereitung!$E944),"",Vorbereitung!$E944)</f>
        <v/>
      </c>
      <c r="F944" s="54" t="str">
        <f t="shared" si="14"/>
        <v/>
      </c>
      <c r="G944" s="55" t="str">
        <f>IF(ISBLANK($B944),"",Vorbereitung!$G944)</f>
        <v/>
      </c>
    </row>
    <row r="945" spans="2:7" x14ac:dyDescent="0.2">
      <c r="B945" s="53" t="str">
        <f>IF(ISBLANK(Vorbereitung!$B945),"",Vorbereitung!$B945)</f>
        <v/>
      </c>
      <c r="C945" s="53" t="str">
        <f>IF(ISBLANK(Vorbereitung!$C945),"",Vorbereitung!$C945)</f>
        <v/>
      </c>
      <c r="D945" s="53" t="str">
        <f>IF(ISBLANK(Vorbereitung!$D945),"",Vorbereitung!$D945)</f>
        <v/>
      </c>
      <c r="E945" s="53" t="str">
        <f>IF(ISBLANK(Vorbereitung!$E945),"",Vorbereitung!$E945)</f>
        <v/>
      </c>
      <c r="F945" s="54" t="str">
        <f t="shared" si="14"/>
        <v/>
      </c>
      <c r="G945" s="55" t="str">
        <f>IF(ISBLANK($B945),"",Vorbereitung!$G945)</f>
        <v/>
      </c>
    </row>
    <row r="946" spans="2:7" x14ac:dyDescent="0.2">
      <c r="B946" s="53" t="str">
        <f>IF(ISBLANK(Vorbereitung!$B946),"",Vorbereitung!$B946)</f>
        <v/>
      </c>
      <c r="C946" s="53" t="str">
        <f>IF(ISBLANK(Vorbereitung!$C946),"",Vorbereitung!$C946)</f>
        <v/>
      </c>
      <c r="D946" s="53" t="str">
        <f>IF(ISBLANK(Vorbereitung!$D946),"",Vorbereitung!$D946)</f>
        <v/>
      </c>
      <c r="E946" s="53" t="str">
        <f>IF(ISBLANK(Vorbereitung!$E946),"",Vorbereitung!$E946)</f>
        <v/>
      </c>
      <c r="F946" s="54" t="str">
        <f t="shared" si="14"/>
        <v/>
      </c>
      <c r="G946" s="55" t="str">
        <f>IF(ISBLANK($B946),"",Vorbereitung!$G946)</f>
        <v/>
      </c>
    </row>
    <row r="947" spans="2:7" x14ac:dyDescent="0.2">
      <c r="B947" s="53" t="str">
        <f>IF(ISBLANK(Vorbereitung!$B947),"",Vorbereitung!$B947)</f>
        <v/>
      </c>
      <c r="C947" s="53" t="str">
        <f>IF(ISBLANK(Vorbereitung!$C947),"",Vorbereitung!$C947)</f>
        <v/>
      </c>
      <c r="D947" s="53" t="str">
        <f>IF(ISBLANK(Vorbereitung!$D947),"",Vorbereitung!$D947)</f>
        <v/>
      </c>
      <c r="E947" s="53" t="str">
        <f>IF(ISBLANK(Vorbereitung!$E947),"",Vorbereitung!$E947)</f>
        <v/>
      </c>
      <c r="F947" s="54" t="str">
        <f t="shared" si="14"/>
        <v/>
      </c>
      <c r="G947" s="55" t="str">
        <f>IF(ISBLANK($B947),"",Vorbereitung!$G947)</f>
        <v/>
      </c>
    </row>
    <row r="948" spans="2:7" x14ac:dyDescent="0.2">
      <c r="B948" s="53" t="str">
        <f>IF(ISBLANK(Vorbereitung!$B948),"",Vorbereitung!$B948)</f>
        <v/>
      </c>
      <c r="C948" s="53" t="str">
        <f>IF(ISBLANK(Vorbereitung!$C948),"",Vorbereitung!$C948)</f>
        <v/>
      </c>
      <c r="D948" s="53" t="str">
        <f>IF(ISBLANK(Vorbereitung!$D948),"",Vorbereitung!$D948)</f>
        <v/>
      </c>
      <c r="E948" s="53" t="str">
        <f>IF(ISBLANK(Vorbereitung!$E948),"",Vorbereitung!$E948)</f>
        <v/>
      </c>
      <c r="F948" s="54" t="str">
        <f t="shared" si="14"/>
        <v/>
      </c>
      <c r="G948" s="55" t="str">
        <f>IF(ISBLANK($B948),"",Vorbereitung!$G948)</f>
        <v/>
      </c>
    </row>
    <row r="949" spans="2:7" x14ac:dyDescent="0.2">
      <c r="B949" s="53" t="str">
        <f>IF(ISBLANK(Vorbereitung!$B949),"",Vorbereitung!$B949)</f>
        <v/>
      </c>
      <c r="C949" s="53" t="str">
        <f>IF(ISBLANK(Vorbereitung!$C949),"",Vorbereitung!$C949)</f>
        <v/>
      </c>
      <c r="D949" s="53" t="str">
        <f>IF(ISBLANK(Vorbereitung!$D949),"",Vorbereitung!$D949)</f>
        <v/>
      </c>
      <c r="E949" s="53" t="str">
        <f>IF(ISBLANK(Vorbereitung!$E949),"",Vorbereitung!$E949)</f>
        <v/>
      </c>
      <c r="F949" s="54" t="str">
        <f t="shared" si="14"/>
        <v/>
      </c>
      <c r="G949" s="55" t="str">
        <f>IF(ISBLANK($B949),"",Vorbereitung!$G949)</f>
        <v/>
      </c>
    </row>
    <row r="950" spans="2:7" x14ac:dyDescent="0.2">
      <c r="B950" s="53" t="str">
        <f>IF(ISBLANK(Vorbereitung!$B950),"",Vorbereitung!$B950)</f>
        <v/>
      </c>
      <c r="C950" s="53" t="str">
        <f>IF(ISBLANK(Vorbereitung!$C950),"",Vorbereitung!$C950)</f>
        <v/>
      </c>
      <c r="D950" s="53" t="str">
        <f>IF(ISBLANK(Vorbereitung!$D950),"",Vorbereitung!$D950)</f>
        <v/>
      </c>
      <c r="E950" s="53" t="str">
        <f>IF(ISBLANK(Vorbereitung!$E950),"",Vorbereitung!$E950)</f>
        <v/>
      </c>
      <c r="F950" s="54" t="str">
        <f t="shared" si="14"/>
        <v/>
      </c>
      <c r="G950" s="55" t="str">
        <f>IF(ISBLANK($B950),"",Vorbereitung!$G950)</f>
        <v/>
      </c>
    </row>
    <row r="951" spans="2:7" x14ac:dyDescent="0.2">
      <c r="B951" s="53" t="str">
        <f>IF(ISBLANK(Vorbereitung!$B951),"",Vorbereitung!$B951)</f>
        <v/>
      </c>
      <c r="C951" s="53" t="str">
        <f>IF(ISBLANK(Vorbereitung!$C951),"",Vorbereitung!$C951)</f>
        <v/>
      </c>
      <c r="D951" s="53" t="str">
        <f>IF(ISBLANK(Vorbereitung!$D951),"",Vorbereitung!$D951)</f>
        <v/>
      </c>
      <c r="E951" s="53" t="str">
        <f>IF(ISBLANK(Vorbereitung!$E951),"",Vorbereitung!$E951)</f>
        <v/>
      </c>
      <c r="F951" s="54" t="str">
        <f t="shared" si="14"/>
        <v/>
      </c>
      <c r="G951" s="55" t="str">
        <f>IF(ISBLANK($B951),"",Vorbereitung!$G951)</f>
        <v/>
      </c>
    </row>
    <row r="952" spans="2:7" x14ac:dyDescent="0.2">
      <c r="B952" s="53" t="str">
        <f>IF(ISBLANK(Vorbereitung!$B952),"",Vorbereitung!$B952)</f>
        <v/>
      </c>
      <c r="C952" s="53" t="str">
        <f>IF(ISBLANK(Vorbereitung!$C952),"",Vorbereitung!$C952)</f>
        <v/>
      </c>
      <c r="D952" s="53" t="str">
        <f>IF(ISBLANK(Vorbereitung!$D952),"",Vorbereitung!$D952)</f>
        <v/>
      </c>
      <c r="E952" s="53" t="str">
        <f>IF(ISBLANK(Vorbereitung!$E952),"",Vorbereitung!$E952)</f>
        <v/>
      </c>
      <c r="F952" s="54" t="str">
        <f t="shared" si="14"/>
        <v/>
      </c>
      <c r="G952" s="55" t="str">
        <f>IF(ISBLANK($B952),"",Vorbereitung!$G952)</f>
        <v/>
      </c>
    </row>
    <row r="953" spans="2:7" x14ac:dyDescent="0.2">
      <c r="B953" s="53" t="str">
        <f>IF(ISBLANK(Vorbereitung!$B953),"",Vorbereitung!$B953)</f>
        <v/>
      </c>
      <c r="C953" s="53" t="str">
        <f>IF(ISBLANK(Vorbereitung!$C953),"",Vorbereitung!$C953)</f>
        <v/>
      </c>
      <c r="D953" s="53" t="str">
        <f>IF(ISBLANK(Vorbereitung!$D953),"",Vorbereitung!$D953)</f>
        <v/>
      </c>
      <c r="E953" s="53" t="str">
        <f>IF(ISBLANK(Vorbereitung!$E953),"",Vorbereitung!$E953)</f>
        <v/>
      </c>
      <c r="F953" s="54" t="str">
        <f t="shared" si="14"/>
        <v/>
      </c>
      <c r="G953" s="55" t="str">
        <f>IF(ISBLANK($B953),"",Vorbereitung!$G953)</f>
        <v/>
      </c>
    </row>
    <row r="954" spans="2:7" x14ac:dyDescent="0.2">
      <c r="B954" s="53" t="str">
        <f>IF(ISBLANK(Vorbereitung!$B954),"",Vorbereitung!$B954)</f>
        <v/>
      </c>
      <c r="C954" s="53" t="str">
        <f>IF(ISBLANK(Vorbereitung!$C954),"",Vorbereitung!$C954)</f>
        <v/>
      </c>
      <c r="D954" s="53" t="str">
        <f>IF(ISBLANK(Vorbereitung!$D954),"",Vorbereitung!$D954)</f>
        <v/>
      </c>
      <c r="E954" s="53" t="str">
        <f>IF(ISBLANK(Vorbereitung!$E954),"",Vorbereitung!$E954)</f>
        <v/>
      </c>
      <c r="F954" s="54" t="str">
        <f t="shared" si="14"/>
        <v/>
      </c>
      <c r="G954" s="55" t="str">
        <f>IF(ISBLANK($B954),"",Vorbereitung!$G954)</f>
        <v/>
      </c>
    </row>
    <row r="955" spans="2:7" x14ac:dyDescent="0.2">
      <c r="B955" s="53" t="str">
        <f>IF(ISBLANK(Vorbereitung!$B955),"",Vorbereitung!$B955)</f>
        <v/>
      </c>
      <c r="C955" s="53" t="str">
        <f>IF(ISBLANK(Vorbereitung!$C955),"",Vorbereitung!$C955)</f>
        <v/>
      </c>
      <c r="D955" s="53" t="str">
        <f>IF(ISBLANK(Vorbereitung!$D955),"",Vorbereitung!$D955)</f>
        <v/>
      </c>
      <c r="E955" s="53" t="str">
        <f>IF(ISBLANK(Vorbereitung!$E955),"",Vorbereitung!$E955)</f>
        <v/>
      </c>
      <c r="F955" s="54" t="str">
        <f t="shared" si="14"/>
        <v/>
      </c>
      <c r="G955" s="55" t="str">
        <f>IF(ISBLANK($B955),"",Vorbereitung!$G955)</f>
        <v/>
      </c>
    </row>
    <row r="956" spans="2:7" x14ac:dyDescent="0.2">
      <c r="B956" s="53" t="str">
        <f>IF(ISBLANK(Vorbereitung!$B956),"",Vorbereitung!$B956)</f>
        <v/>
      </c>
      <c r="C956" s="53" t="str">
        <f>IF(ISBLANK(Vorbereitung!$C956),"",Vorbereitung!$C956)</f>
        <v/>
      </c>
      <c r="D956" s="53" t="str">
        <f>IF(ISBLANK(Vorbereitung!$D956),"",Vorbereitung!$D956)</f>
        <v/>
      </c>
      <c r="E956" s="53" t="str">
        <f>IF(ISBLANK(Vorbereitung!$E956),"",Vorbereitung!$E956)</f>
        <v/>
      </c>
      <c r="F956" s="54" t="str">
        <f t="shared" si="14"/>
        <v/>
      </c>
      <c r="G956" s="55" t="str">
        <f>IF(ISBLANK($B956),"",Vorbereitung!$G956)</f>
        <v/>
      </c>
    </row>
    <row r="957" spans="2:7" x14ac:dyDescent="0.2">
      <c r="B957" s="53" t="str">
        <f>IF(ISBLANK(Vorbereitung!$B957),"",Vorbereitung!$B957)</f>
        <v/>
      </c>
      <c r="C957" s="53" t="str">
        <f>IF(ISBLANK(Vorbereitung!$C957),"",Vorbereitung!$C957)</f>
        <v/>
      </c>
      <c r="D957" s="53" t="str">
        <f>IF(ISBLANK(Vorbereitung!$D957),"",Vorbereitung!$D957)</f>
        <v/>
      </c>
      <c r="E957" s="53" t="str">
        <f>IF(ISBLANK(Vorbereitung!$E957),"",Vorbereitung!$E957)</f>
        <v/>
      </c>
      <c r="F957" s="54" t="str">
        <f t="shared" si="14"/>
        <v/>
      </c>
      <c r="G957" s="55" t="str">
        <f>IF(ISBLANK($B957),"",Vorbereitung!$G957)</f>
        <v/>
      </c>
    </row>
    <row r="958" spans="2:7" x14ac:dyDescent="0.2">
      <c r="B958" s="53" t="str">
        <f>IF(ISBLANK(Vorbereitung!$B958),"",Vorbereitung!$B958)</f>
        <v/>
      </c>
      <c r="C958" s="53" t="str">
        <f>IF(ISBLANK(Vorbereitung!$C958),"",Vorbereitung!$C958)</f>
        <v/>
      </c>
      <c r="D958" s="53" t="str">
        <f>IF(ISBLANK(Vorbereitung!$D958),"",Vorbereitung!$D958)</f>
        <v/>
      </c>
      <c r="E958" s="53" t="str">
        <f>IF(ISBLANK(Vorbereitung!$E958),"",Vorbereitung!$E958)</f>
        <v/>
      </c>
      <c r="F958" s="54" t="str">
        <f t="shared" si="14"/>
        <v/>
      </c>
      <c r="G958" s="55" t="str">
        <f>IF(ISBLANK($B958),"",Vorbereitung!$G958)</f>
        <v/>
      </c>
    </row>
    <row r="959" spans="2:7" x14ac:dyDescent="0.2">
      <c r="B959" s="53" t="str">
        <f>IF(ISBLANK(Vorbereitung!$B959),"",Vorbereitung!$B959)</f>
        <v/>
      </c>
      <c r="C959" s="53" t="str">
        <f>IF(ISBLANK(Vorbereitung!$C959),"",Vorbereitung!$C959)</f>
        <v/>
      </c>
      <c r="D959" s="53" t="str">
        <f>IF(ISBLANK(Vorbereitung!$D959),"",Vorbereitung!$D959)</f>
        <v/>
      </c>
      <c r="E959" s="53" t="str">
        <f>IF(ISBLANK(Vorbereitung!$E959),"",Vorbereitung!$E959)</f>
        <v/>
      </c>
      <c r="F959" s="54" t="str">
        <f t="shared" si="14"/>
        <v/>
      </c>
      <c r="G959" s="55" t="str">
        <f>IF(ISBLANK($B959),"",Vorbereitung!$G959)</f>
        <v/>
      </c>
    </row>
    <row r="960" spans="2:7" x14ac:dyDescent="0.2">
      <c r="B960" s="53" t="str">
        <f>IF(ISBLANK(Vorbereitung!$B960),"",Vorbereitung!$B960)</f>
        <v/>
      </c>
      <c r="C960" s="53" t="str">
        <f>IF(ISBLANK(Vorbereitung!$C960),"",Vorbereitung!$C960)</f>
        <v/>
      </c>
      <c r="D960" s="53" t="str">
        <f>IF(ISBLANK(Vorbereitung!$D960),"",Vorbereitung!$D960)</f>
        <v/>
      </c>
      <c r="E960" s="53" t="str">
        <f>IF(ISBLANK(Vorbereitung!$E960),"",Vorbereitung!$E960)</f>
        <v/>
      </c>
      <c r="F960" s="54" t="str">
        <f t="shared" si="14"/>
        <v/>
      </c>
      <c r="G960" s="55" t="str">
        <f>IF(ISBLANK($B960),"",Vorbereitung!$G960)</f>
        <v/>
      </c>
    </row>
    <row r="961" spans="2:7" x14ac:dyDescent="0.2">
      <c r="B961" s="53" t="str">
        <f>IF(ISBLANK(Vorbereitung!$B961),"",Vorbereitung!$B961)</f>
        <v/>
      </c>
      <c r="C961" s="53" t="str">
        <f>IF(ISBLANK(Vorbereitung!$C961),"",Vorbereitung!$C961)</f>
        <v/>
      </c>
      <c r="D961" s="53" t="str">
        <f>IF(ISBLANK(Vorbereitung!$D961),"",Vorbereitung!$D961)</f>
        <v/>
      </c>
      <c r="E961" s="53" t="str">
        <f>IF(ISBLANK(Vorbereitung!$E961),"",Vorbereitung!$E961)</f>
        <v/>
      </c>
      <c r="F961" s="54" t="str">
        <f t="shared" si="14"/>
        <v/>
      </c>
      <c r="G961" s="55" t="str">
        <f>IF(ISBLANK($B961),"",Vorbereitung!$G961)</f>
        <v/>
      </c>
    </row>
    <row r="962" spans="2:7" x14ac:dyDescent="0.2">
      <c r="B962" s="53" t="str">
        <f>IF(ISBLANK(Vorbereitung!$B962),"",Vorbereitung!$B962)</f>
        <v/>
      </c>
      <c r="C962" s="53" t="str">
        <f>IF(ISBLANK(Vorbereitung!$C962),"",Vorbereitung!$C962)</f>
        <v/>
      </c>
      <c r="D962" s="53" t="str">
        <f>IF(ISBLANK(Vorbereitung!$D962),"",Vorbereitung!$D962)</f>
        <v/>
      </c>
      <c r="E962" s="53" t="str">
        <f>IF(ISBLANK(Vorbereitung!$E962),"",Vorbereitung!$E962)</f>
        <v/>
      </c>
      <c r="F962" s="54" t="str">
        <f t="shared" si="14"/>
        <v/>
      </c>
      <c r="G962" s="55" t="str">
        <f>IF(ISBLANK($B962),"",Vorbereitung!$G962)</f>
        <v/>
      </c>
    </row>
    <row r="963" spans="2:7" x14ac:dyDescent="0.2">
      <c r="B963" s="53" t="str">
        <f>IF(ISBLANK(Vorbereitung!$B963),"",Vorbereitung!$B963)</f>
        <v/>
      </c>
      <c r="C963" s="53" t="str">
        <f>IF(ISBLANK(Vorbereitung!$C963),"",Vorbereitung!$C963)</f>
        <v/>
      </c>
      <c r="D963" s="53" t="str">
        <f>IF(ISBLANK(Vorbereitung!$D963),"",Vorbereitung!$D963)</f>
        <v/>
      </c>
      <c r="E963" s="53" t="str">
        <f>IF(ISBLANK(Vorbereitung!$E963),"",Vorbereitung!$E963)</f>
        <v/>
      </c>
      <c r="F963" s="54" t="str">
        <f t="shared" si="14"/>
        <v/>
      </c>
      <c r="G963" s="55" t="str">
        <f>IF(ISBLANK($B963),"",Vorbereitung!$G963)</f>
        <v/>
      </c>
    </row>
    <row r="964" spans="2:7" x14ac:dyDescent="0.2">
      <c r="B964" s="53" t="str">
        <f>IF(ISBLANK(Vorbereitung!$B964),"",Vorbereitung!$B964)</f>
        <v/>
      </c>
      <c r="C964" s="53" t="str">
        <f>IF(ISBLANK(Vorbereitung!$C964),"",Vorbereitung!$C964)</f>
        <v/>
      </c>
      <c r="D964" s="53" t="str">
        <f>IF(ISBLANK(Vorbereitung!$D964),"",Vorbereitung!$D964)</f>
        <v/>
      </c>
      <c r="E964" s="53" t="str">
        <f>IF(ISBLANK(Vorbereitung!$E964),"",Vorbereitung!$E964)</f>
        <v/>
      </c>
      <c r="F964" s="54" t="str">
        <f t="shared" si="14"/>
        <v/>
      </c>
      <c r="G964" s="55" t="str">
        <f>IF(ISBLANK($B964),"",Vorbereitung!$G964)</f>
        <v/>
      </c>
    </row>
    <row r="965" spans="2:7" x14ac:dyDescent="0.2">
      <c r="B965" s="53" t="str">
        <f>IF(ISBLANK(Vorbereitung!$B965),"",Vorbereitung!$B965)</f>
        <v/>
      </c>
      <c r="C965" s="53" t="str">
        <f>IF(ISBLANK(Vorbereitung!$C965),"",Vorbereitung!$C965)</f>
        <v/>
      </c>
      <c r="D965" s="53" t="str">
        <f>IF(ISBLANK(Vorbereitung!$D965),"",Vorbereitung!$D965)</f>
        <v/>
      </c>
      <c r="E965" s="53" t="str">
        <f>IF(ISBLANK(Vorbereitung!$E965),"",Vorbereitung!$E965)</f>
        <v/>
      </c>
      <c r="F965" s="54" t="str">
        <f t="shared" si="14"/>
        <v/>
      </c>
      <c r="G965" s="55" t="str">
        <f>IF(ISBLANK($B965),"",Vorbereitung!$G965)</f>
        <v/>
      </c>
    </row>
    <row r="966" spans="2:7" x14ac:dyDescent="0.2">
      <c r="B966" s="53" t="str">
        <f>IF(ISBLANK(Vorbereitung!$B966),"",Vorbereitung!$B966)</f>
        <v/>
      </c>
      <c r="C966" s="53" t="str">
        <f>IF(ISBLANK(Vorbereitung!$C966),"",Vorbereitung!$C966)</f>
        <v/>
      </c>
      <c r="D966" s="53" t="str">
        <f>IF(ISBLANK(Vorbereitung!$D966),"",Vorbereitung!$D966)</f>
        <v/>
      </c>
      <c r="E966" s="53" t="str">
        <f>IF(ISBLANK(Vorbereitung!$E966),"",Vorbereitung!$E966)</f>
        <v/>
      </c>
      <c r="F966" s="54" t="str">
        <f t="shared" si="14"/>
        <v/>
      </c>
      <c r="G966" s="55" t="str">
        <f>IF(ISBLANK($B966),"",Vorbereitung!$G966)</f>
        <v/>
      </c>
    </row>
    <row r="967" spans="2:7" x14ac:dyDescent="0.2">
      <c r="B967" s="53" t="str">
        <f>IF(ISBLANK(Vorbereitung!$B967),"",Vorbereitung!$B967)</f>
        <v/>
      </c>
      <c r="C967" s="53" t="str">
        <f>IF(ISBLANK(Vorbereitung!$C967),"",Vorbereitung!$C967)</f>
        <v/>
      </c>
      <c r="D967" s="53" t="str">
        <f>IF(ISBLANK(Vorbereitung!$D967),"",Vorbereitung!$D967)</f>
        <v/>
      </c>
      <c r="E967" s="53" t="str">
        <f>IF(ISBLANK(Vorbereitung!$E967),"",Vorbereitung!$E967)</f>
        <v/>
      </c>
      <c r="F967" s="54" t="str">
        <f t="shared" si="14"/>
        <v/>
      </c>
      <c r="G967" s="55" t="str">
        <f>IF(ISBLANK($B967),"",Vorbereitung!$G967)</f>
        <v/>
      </c>
    </row>
    <row r="968" spans="2:7" x14ac:dyDescent="0.2">
      <c r="B968" s="53" t="str">
        <f>IF(ISBLANK(Vorbereitung!$B968),"",Vorbereitung!$B968)</f>
        <v/>
      </c>
      <c r="C968" s="53" t="str">
        <f>IF(ISBLANK(Vorbereitung!$C968),"",Vorbereitung!$C968)</f>
        <v/>
      </c>
      <c r="D968" s="53" t="str">
        <f>IF(ISBLANK(Vorbereitung!$D968),"",Vorbereitung!$D968)</f>
        <v/>
      </c>
      <c r="E968" s="53" t="str">
        <f>IF(ISBLANK(Vorbereitung!$E968),"",Vorbereitung!$E968)</f>
        <v/>
      </c>
      <c r="F968" s="54" t="str">
        <f t="shared" si="14"/>
        <v/>
      </c>
      <c r="G968" s="55" t="str">
        <f>IF(ISBLANK($B968),"",Vorbereitung!$G968)</f>
        <v/>
      </c>
    </row>
    <row r="969" spans="2:7" x14ac:dyDescent="0.2">
      <c r="B969" s="53" t="str">
        <f>IF(ISBLANK(Vorbereitung!$B969),"",Vorbereitung!$B969)</f>
        <v/>
      </c>
      <c r="C969" s="53" t="str">
        <f>IF(ISBLANK(Vorbereitung!$C969),"",Vorbereitung!$C969)</f>
        <v/>
      </c>
      <c r="D969" s="53" t="str">
        <f>IF(ISBLANK(Vorbereitung!$D969),"",Vorbereitung!$D969)</f>
        <v/>
      </c>
      <c r="E969" s="53" t="str">
        <f>IF(ISBLANK(Vorbereitung!$E969),"",Vorbereitung!$E969)</f>
        <v/>
      </c>
      <c r="F969" s="54" t="str">
        <f t="shared" si="14"/>
        <v/>
      </c>
      <c r="G969" s="55" t="str">
        <f>IF(ISBLANK($B969),"",Vorbereitung!$G969)</f>
        <v/>
      </c>
    </row>
    <row r="970" spans="2:7" x14ac:dyDescent="0.2">
      <c r="B970" s="53" t="str">
        <f>IF(ISBLANK(Vorbereitung!$B970),"",Vorbereitung!$B970)</f>
        <v/>
      </c>
      <c r="C970" s="53" t="str">
        <f>IF(ISBLANK(Vorbereitung!$C970),"",Vorbereitung!$C970)</f>
        <v/>
      </c>
      <c r="D970" s="53" t="str">
        <f>IF(ISBLANK(Vorbereitung!$D970),"",Vorbereitung!$D970)</f>
        <v/>
      </c>
      <c r="E970" s="53" t="str">
        <f>IF(ISBLANK(Vorbereitung!$E970),"",Vorbereitung!$E970)</f>
        <v/>
      </c>
      <c r="F970" s="54" t="str">
        <f t="shared" si="14"/>
        <v/>
      </c>
      <c r="G970" s="55" t="str">
        <f>IF(ISBLANK($B970),"",Vorbereitung!$G970)</f>
        <v/>
      </c>
    </row>
    <row r="971" spans="2:7" x14ac:dyDescent="0.2">
      <c r="B971" s="53" t="str">
        <f>IF(ISBLANK(Vorbereitung!$B971),"",Vorbereitung!$B971)</f>
        <v/>
      </c>
      <c r="C971" s="53" t="str">
        <f>IF(ISBLANK(Vorbereitung!$C971),"",Vorbereitung!$C971)</f>
        <v/>
      </c>
      <c r="D971" s="53" t="str">
        <f>IF(ISBLANK(Vorbereitung!$D971),"",Vorbereitung!$D971)</f>
        <v/>
      </c>
      <c r="E971" s="53" t="str">
        <f>IF(ISBLANK(Vorbereitung!$E971),"",Vorbereitung!$E971)</f>
        <v/>
      </c>
      <c r="F971" s="54" t="str">
        <f t="shared" ref="F971:F1034" si="15">SUBSTITUTE(B971,"-","")</f>
        <v/>
      </c>
      <c r="G971" s="55" t="str">
        <f>IF(ISBLANK($B971),"",Vorbereitung!$G971)</f>
        <v/>
      </c>
    </row>
    <row r="972" spans="2:7" x14ac:dyDescent="0.2">
      <c r="B972" s="53" t="str">
        <f>IF(ISBLANK(Vorbereitung!$B972),"",Vorbereitung!$B972)</f>
        <v/>
      </c>
      <c r="C972" s="53" t="str">
        <f>IF(ISBLANK(Vorbereitung!$C972),"",Vorbereitung!$C972)</f>
        <v/>
      </c>
      <c r="D972" s="53" t="str">
        <f>IF(ISBLANK(Vorbereitung!$D972),"",Vorbereitung!$D972)</f>
        <v/>
      </c>
      <c r="E972" s="53" t="str">
        <f>IF(ISBLANK(Vorbereitung!$E972),"",Vorbereitung!$E972)</f>
        <v/>
      </c>
      <c r="F972" s="54" t="str">
        <f t="shared" si="15"/>
        <v/>
      </c>
      <c r="G972" s="55" t="str">
        <f>IF(ISBLANK($B972),"",Vorbereitung!$G972)</f>
        <v/>
      </c>
    </row>
    <row r="973" spans="2:7" x14ac:dyDescent="0.2">
      <c r="B973" s="53" t="str">
        <f>IF(ISBLANK(Vorbereitung!$B973),"",Vorbereitung!$B973)</f>
        <v/>
      </c>
      <c r="C973" s="53" t="str">
        <f>IF(ISBLANK(Vorbereitung!$C973),"",Vorbereitung!$C973)</f>
        <v/>
      </c>
      <c r="D973" s="53" t="str">
        <f>IF(ISBLANK(Vorbereitung!$D973),"",Vorbereitung!$D973)</f>
        <v/>
      </c>
      <c r="E973" s="53" t="str">
        <f>IF(ISBLANK(Vorbereitung!$E973),"",Vorbereitung!$E973)</f>
        <v/>
      </c>
      <c r="F973" s="54" t="str">
        <f t="shared" si="15"/>
        <v/>
      </c>
      <c r="G973" s="55" t="str">
        <f>IF(ISBLANK($B973),"",Vorbereitung!$G973)</f>
        <v/>
      </c>
    </row>
    <row r="974" spans="2:7" x14ac:dyDescent="0.2">
      <c r="B974" s="53" t="str">
        <f>IF(ISBLANK(Vorbereitung!$B974),"",Vorbereitung!$B974)</f>
        <v/>
      </c>
      <c r="C974" s="53" t="str">
        <f>IF(ISBLANK(Vorbereitung!$C974),"",Vorbereitung!$C974)</f>
        <v/>
      </c>
      <c r="D974" s="53" t="str">
        <f>IF(ISBLANK(Vorbereitung!$D974),"",Vorbereitung!$D974)</f>
        <v/>
      </c>
      <c r="E974" s="53" t="str">
        <f>IF(ISBLANK(Vorbereitung!$E974),"",Vorbereitung!$E974)</f>
        <v/>
      </c>
      <c r="F974" s="54" t="str">
        <f t="shared" si="15"/>
        <v/>
      </c>
      <c r="G974" s="55" t="str">
        <f>IF(ISBLANK($B974),"",Vorbereitung!$G974)</f>
        <v/>
      </c>
    </row>
    <row r="975" spans="2:7" x14ac:dyDescent="0.2">
      <c r="B975" s="53" t="str">
        <f>IF(ISBLANK(Vorbereitung!$B975),"",Vorbereitung!$B975)</f>
        <v/>
      </c>
      <c r="C975" s="53" t="str">
        <f>IF(ISBLANK(Vorbereitung!$C975),"",Vorbereitung!$C975)</f>
        <v/>
      </c>
      <c r="D975" s="53" t="str">
        <f>IF(ISBLANK(Vorbereitung!$D975),"",Vorbereitung!$D975)</f>
        <v/>
      </c>
      <c r="E975" s="53" t="str">
        <f>IF(ISBLANK(Vorbereitung!$E975),"",Vorbereitung!$E975)</f>
        <v/>
      </c>
      <c r="F975" s="54" t="str">
        <f t="shared" si="15"/>
        <v/>
      </c>
      <c r="G975" s="55" t="str">
        <f>IF(ISBLANK($B975),"",Vorbereitung!$G975)</f>
        <v/>
      </c>
    </row>
    <row r="976" spans="2:7" x14ac:dyDescent="0.2">
      <c r="B976" s="53" t="str">
        <f>IF(ISBLANK(Vorbereitung!$B976),"",Vorbereitung!$B976)</f>
        <v/>
      </c>
      <c r="C976" s="53" t="str">
        <f>IF(ISBLANK(Vorbereitung!$C976),"",Vorbereitung!$C976)</f>
        <v/>
      </c>
      <c r="D976" s="53" t="str">
        <f>IF(ISBLANK(Vorbereitung!$D976),"",Vorbereitung!$D976)</f>
        <v/>
      </c>
      <c r="E976" s="53" t="str">
        <f>IF(ISBLANK(Vorbereitung!$E976),"",Vorbereitung!$E976)</f>
        <v/>
      </c>
      <c r="F976" s="54" t="str">
        <f t="shared" si="15"/>
        <v/>
      </c>
      <c r="G976" s="55" t="str">
        <f>IF(ISBLANK($B976),"",Vorbereitung!$G976)</f>
        <v/>
      </c>
    </row>
    <row r="977" spans="2:7" x14ac:dyDescent="0.2">
      <c r="B977" s="53" t="str">
        <f>IF(ISBLANK(Vorbereitung!$B977),"",Vorbereitung!$B977)</f>
        <v/>
      </c>
      <c r="C977" s="53" t="str">
        <f>IF(ISBLANK(Vorbereitung!$C977),"",Vorbereitung!$C977)</f>
        <v/>
      </c>
      <c r="D977" s="53" t="str">
        <f>IF(ISBLANK(Vorbereitung!$D977),"",Vorbereitung!$D977)</f>
        <v/>
      </c>
      <c r="E977" s="53" t="str">
        <f>IF(ISBLANK(Vorbereitung!$E977),"",Vorbereitung!$E977)</f>
        <v/>
      </c>
      <c r="F977" s="54" t="str">
        <f t="shared" si="15"/>
        <v/>
      </c>
      <c r="G977" s="55" t="str">
        <f>IF(ISBLANK($B977),"",Vorbereitung!$G977)</f>
        <v/>
      </c>
    </row>
    <row r="978" spans="2:7" x14ac:dyDescent="0.2">
      <c r="B978" s="53" t="str">
        <f>IF(ISBLANK(Vorbereitung!$B978),"",Vorbereitung!$B978)</f>
        <v/>
      </c>
      <c r="C978" s="53" t="str">
        <f>IF(ISBLANK(Vorbereitung!$C978),"",Vorbereitung!$C978)</f>
        <v/>
      </c>
      <c r="D978" s="53" t="str">
        <f>IF(ISBLANK(Vorbereitung!$D978),"",Vorbereitung!$D978)</f>
        <v/>
      </c>
      <c r="E978" s="53" t="str">
        <f>IF(ISBLANK(Vorbereitung!$E978),"",Vorbereitung!$E978)</f>
        <v/>
      </c>
      <c r="F978" s="54" t="str">
        <f t="shared" si="15"/>
        <v/>
      </c>
      <c r="G978" s="55" t="str">
        <f>IF(ISBLANK($B978),"",Vorbereitung!$G978)</f>
        <v/>
      </c>
    </row>
    <row r="979" spans="2:7" x14ac:dyDescent="0.2">
      <c r="B979" s="53" t="str">
        <f>IF(ISBLANK(Vorbereitung!$B979),"",Vorbereitung!$B979)</f>
        <v/>
      </c>
      <c r="C979" s="53" t="str">
        <f>IF(ISBLANK(Vorbereitung!$C979),"",Vorbereitung!$C979)</f>
        <v/>
      </c>
      <c r="D979" s="53" t="str">
        <f>IF(ISBLANK(Vorbereitung!$D979),"",Vorbereitung!$D979)</f>
        <v/>
      </c>
      <c r="E979" s="53" t="str">
        <f>IF(ISBLANK(Vorbereitung!$E979),"",Vorbereitung!$E979)</f>
        <v/>
      </c>
      <c r="F979" s="54" t="str">
        <f t="shared" si="15"/>
        <v/>
      </c>
      <c r="G979" s="55" t="str">
        <f>IF(ISBLANK($B979),"",Vorbereitung!$G979)</f>
        <v/>
      </c>
    </row>
    <row r="980" spans="2:7" x14ac:dyDescent="0.2">
      <c r="B980" s="53" t="str">
        <f>IF(ISBLANK(Vorbereitung!$B980),"",Vorbereitung!$B980)</f>
        <v/>
      </c>
      <c r="C980" s="53" t="str">
        <f>IF(ISBLANK(Vorbereitung!$C980),"",Vorbereitung!$C980)</f>
        <v/>
      </c>
      <c r="D980" s="53" t="str">
        <f>IF(ISBLANK(Vorbereitung!$D980),"",Vorbereitung!$D980)</f>
        <v/>
      </c>
      <c r="E980" s="53" t="str">
        <f>IF(ISBLANK(Vorbereitung!$E980),"",Vorbereitung!$E980)</f>
        <v/>
      </c>
      <c r="F980" s="54" t="str">
        <f t="shared" si="15"/>
        <v/>
      </c>
      <c r="G980" s="55" t="str">
        <f>IF(ISBLANK($B980),"",Vorbereitung!$G980)</f>
        <v/>
      </c>
    </row>
    <row r="981" spans="2:7" x14ac:dyDescent="0.2">
      <c r="B981" s="53" t="str">
        <f>IF(ISBLANK(Vorbereitung!$B981),"",Vorbereitung!$B981)</f>
        <v/>
      </c>
      <c r="C981" s="53" t="str">
        <f>IF(ISBLANK(Vorbereitung!$C981),"",Vorbereitung!$C981)</f>
        <v/>
      </c>
      <c r="D981" s="53" t="str">
        <f>IF(ISBLANK(Vorbereitung!$D981),"",Vorbereitung!$D981)</f>
        <v/>
      </c>
      <c r="E981" s="53" t="str">
        <f>IF(ISBLANK(Vorbereitung!$E981),"",Vorbereitung!$E981)</f>
        <v/>
      </c>
      <c r="F981" s="54" t="str">
        <f t="shared" si="15"/>
        <v/>
      </c>
      <c r="G981" s="55" t="str">
        <f>IF(ISBLANK($B981),"",Vorbereitung!$G981)</f>
        <v/>
      </c>
    </row>
    <row r="982" spans="2:7" x14ac:dyDescent="0.2">
      <c r="B982" s="53" t="str">
        <f>IF(ISBLANK(Vorbereitung!$B982),"",Vorbereitung!$B982)</f>
        <v/>
      </c>
      <c r="C982" s="53" t="str">
        <f>IF(ISBLANK(Vorbereitung!$C982),"",Vorbereitung!$C982)</f>
        <v/>
      </c>
      <c r="D982" s="53" t="str">
        <f>IF(ISBLANK(Vorbereitung!$D982),"",Vorbereitung!$D982)</f>
        <v/>
      </c>
      <c r="E982" s="53" t="str">
        <f>IF(ISBLANK(Vorbereitung!$E982),"",Vorbereitung!$E982)</f>
        <v/>
      </c>
      <c r="F982" s="54" t="str">
        <f t="shared" si="15"/>
        <v/>
      </c>
      <c r="G982" s="55" t="str">
        <f>IF(ISBLANK($B982),"",Vorbereitung!$G982)</f>
        <v/>
      </c>
    </row>
    <row r="983" spans="2:7" x14ac:dyDescent="0.2">
      <c r="B983" s="53" t="str">
        <f>IF(ISBLANK(Vorbereitung!$B983),"",Vorbereitung!$B983)</f>
        <v/>
      </c>
      <c r="C983" s="53" t="str">
        <f>IF(ISBLANK(Vorbereitung!$C983),"",Vorbereitung!$C983)</f>
        <v/>
      </c>
      <c r="D983" s="53" t="str">
        <f>IF(ISBLANK(Vorbereitung!$D983),"",Vorbereitung!$D983)</f>
        <v/>
      </c>
      <c r="E983" s="53" t="str">
        <f>IF(ISBLANK(Vorbereitung!$E983),"",Vorbereitung!$E983)</f>
        <v/>
      </c>
      <c r="F983" s="54" t="str">
        <f t="shared" si="15"/>
        <v/>
      </c>
      <c r="G983" s="55" t="str">
        <f>IF(ISBLANK($B983),"",Vorbereitung!$G983)</f>
        <v/>
      </c>
    </row>
    <row r="984" spans="2:7" x14ac:dyDescent="0.2">
      <c r="B984" s="53" t="str">
        <f>IF(ISBLANK(Vorbereitung!$B984),"",Vorbereitung!$B984)</f>
        <v/>
      </c>
      <c r="C984" s="53" t="str">
        <f>IF(ISBLANK(Vorbereitung!$C984),"",Vorbereitung!$C984)</f>
        <v/>
      </c>
      <c r="D984" s="53" t="str">
        <f>IF(ISBLANK(Vorbereitung!$D984),"",Vorbereitung!$D984)</f>
        <v/>
      </c>
      <c r="E984" s="53" t="str">
        <f>IF(ISBLANK(Vorbereitung!$E984),"",Vorbereitung!$E984)</f>
        <v/>
      </c>
      <c r="F984" s="54" t="str">
        <f t="shared" si="15"/>
        <v/>
      </c>
      <c r="G984" s="55" t="str">
        <f>IF(ISBLANK($B984),"",Vorbereitung!$G984)</f>
        <v/>
      </c>
    </row>
    <row r="985" spans="2:7" x14ac:dyDescent="0.2">
      <c r="B985" s="53" t="str">
        <f>IF(ISBLANK(Vorbereitung!$B985),"",Vorbereitung!$B985)</f>
        <v/>
      </c>
      <c r="C985" s="53" t="str">
        <f>IF(ISBLANK(Vorbereitung!$C985),"",Vorbereitung!$C985)</f>
        <v/>
      </c>
      <c r="D985" s="53" t="str">
        <f>IF(ISBLANK(Vorbereitung!$D985),"",Vorbereitung!$D985)</f>
        <v/>
      </c>
      <c r="E985" s="53" t="str">
        <f>IF(ISBLANK(Vorbereitung!$E985),"",Vorbereitung!$E985)</f>
        <v/>
      </c>
      <c r="F985" s="54" t="str">
        <f t="shared" si="15"/>
        <v/>
      </c>
      <c r="G985" s="55" t="str">
        <f>IF(ISBLANK($B985),"",Vorbereitung!$G985)</f>
        <v/>
      </c>
    </row>
    <row r="986" spans="2:7" x14ac:dyDescent="0.2">
      <c r="B986" s="53" t="str">
        <f>IF(ISBLANK(Vorbereitung!$B986),"",Vorbereitung!$B986)</f>
        <v/>
      </c>
      <c r="C986" s="53" t="str">
        <f>IF(ISBLANK(Vorbereitung!$C986),"",Vorbereitung!$C986)</f>
        <v/>
      </c>
      <c r="D986" s="53" t="str">
        <f>IF(ISBLANK(Vorbereitung!$D986),"",Vorbereitung!$D986)</f>
        <v/>
      </c>
      <c r="E986" s="53" t="str">
        <f>IF(ISBLANK(Vorbereitung!$E986),"",Vorbereitung!$E986)</f>
        <v/>
      </c>
      <c r="F986" s="54" t="str">
        <f t="shared" si="15"/>
        <v/>
      </c>
      <c r="G986" s="55" t="str">
        <f>IF(ISBLANK($B986),"",Vorbereitung!$G986)</f>
        <v/>
      </c>
    </row>
    <row r="987" spans="2:7" x14ac:dyDescent="0.2">
      <c r="B987" s="53" t="str">
        <f>IF(ISBLANK(Vorbereitung!$B987),"",Vorbereitung!$B987)</f>
        <v/>
      </c>
      <c r="C987" s="53" t="str">
        <f>IF(ISBLANK(Vorbereitung!$C987),"",Vorbereitung!$C987)</f>
        <v/>
      </c>
      <c r="D987" s="53" t="str">
        <f>IF(ISBLANK(Vorbereitung!$D987),"",Vorbereitung!$D987)</f>
        <v/>
      </c>
      <c r="E987" s="53" t="str">
        <f>IF(ISBLANK(Vorbereitung!$E987),"",Vorbereitung!$E987)</f>
        <v/>
      </c>
      <c r="F987" s="54" t="str">
        <f t="shared" si="15"/>
        <v/>
      </c>
      <c r="G987" s="55" t="str">
        <f>IF(ISBLANK($B987),"",Vorbereitung!$G987)</f>
        <v/>
      </c>
    </row>
    <row r="988" spans="2:7" x14ac:dyDescent="0.2">
      <c r="B988" s="53" t="str">
        <f>IF(ISBLANK(Vorbereitung!$B988),"",Vorbereitung!$B988)</f>
        <v/>
      </c>
      <c r="C988" s="53" t="str">
        <f>IF(ISBLANK(Vorbereitung!$C988),"",Vorbereitung!$C988)</f>
        <v/>
      </c>
      <c r="D988" s="53" t="str">
        <f>IF(ISBLANK(Vorbereitung!$D988),"",Vorbereitung!$D988)</f>
        <v/>
      </c>
      <c r="E988" s="53" t="str">
        <f>IF(ISBLANK(Vorbereitung!$E988),"",Vorbereitung!$E988)</f>
        <v/>
      </c>
      <c r="F988" s="54" t="str">
        <f t="shared" si="15"/>
        <v/>
      </c>
      <c r="G988" s="55" t="str">
        <f>IF(ISBLANK($B988),"",Vorbereitung!$G988)</f>
        <v/>
      </c>
    </row>
    <row r="989" spans="2:7" x14ac:dyDescent="0.2">
      <c r="B989" s="53" t="str">
        <f>IF(ISBLANK(Vorbereitung!$B989),"",Vorbereitung!$B989)</f>
        <v/>
      </c>
      <c r="C989" s="53" t="str">
        <f>IF(ISBLANK(Vorbereitung!$C989),"",Vorbereitung!$C989)</f>
        <v/>
      </c>
      <c r="D989" s="53" t="str">
        <f>IF(ISBLANK(Vorbereitung!$D989),"",Vorbereitung!$D989)</f>
        <v/>
      </c>
      <c r="E989" s="53" t="str">
        <f>IF(ISBLANK(Vorbereitung!$E989),"",Vorbereitung!$E989)</f>
        <v/>
      </c>
      <c r="F989" s="54" t="str">
        <f t="shared" si="15"/>
        <v/>
      </c>
      <c r="G989" s="55" t="str">
        <f>IF(ISBLANK($B989),"",Vorbereitung!$G989)</f>
        <v/>
      </c>
    </row>
    <row r="990" spans="2:7" x14ac:dyDescent="0.2">
      <c r="B990" s="53" t="str">
        <f>IF(ISBLANK(Vorbereitung!$B990),"",Vorbereitung!$B990)</f>
        <v/>
      </c>
      <c r="C990" s="53" t="str">
        <f>IF(ISBLANK(Vorbereitung!$C990),"",Vorbereitung!$C990)</f>
        <v/>
      </c>
      <c r="D990" s="53" t="str">
        <f>IF(ISBLANK(Vorbereitung!$D990),"",Vorbereitung!$D990)</f>
        <v/>
      </c>
      <c r="E990" s="53" t="str">
        <f>IF(ISBLANK(Vorbereitung!$E990),"",Vorbereitung!$E990)</f>
        <v/>
      </c>
      <c r="F990" s="54" t="str">
        <f t="shared" si="15"/>
        <v/>
      </c>
      <c r="G990" s="55" t="str">
        <f>IF(ISBLANK($B990),"",Vorbereitung!$G990)</f>
        <v/>
      </c>
    </row>
    <row r="991" spans="2:7" x14ac:dyDescent="0.2">
      <c r="B991" s="53" t="str">
        <f>IF(ISBLANK(Vorbereitung!$B991),"",Vorbereitung!$B991)</f>
        <v/>
      </c>
      <c r="C991" s="53" t="str">
        <f>IF(ISBLANK(Vorbereitung!$C991),"",Vorbereitung!$C991)</f>
        <v/>
      </c>
      <c r="D991" s="53" t="str">
        <f>IF(ISBLANK(Vorbereitung!$D991),"",Vorbereitung!$D991)</f>
        <v/>
      </c>
      <c r="E991" s="53" t="str">
        <f>IF(ISBLANK(Vorbereitung!$E991),"",Vorbereitung!$E991)</f>
        <v/>
      </c>
      <c r="F991" s="54" t="str">
        <f t="shared" si="15"/>
        <v/>
      </c>
      <c r="G991" s="55" t="str">
        <f>IF(ISBLANK($B991),"",Vorbereitung!$G991)</f>
        <v/>
      </c>
    </row>
    <row r="992" spans="2:7" x14ac:dyDescent="0.2">
      <c r="B992" s="53" t="str">
        <f>IF(ISBLANK(Vorbereitung!$B992),"",Vorbereitung!$B992)</f>
        <v/>
      </c>
      <c r="C992" s="53" t="str">
        <f>IF(ISBLANK(Vorbereitung!$C992),"",Vorbereitung!$C992)</f>
        <v/>
      </c>
      <c r="D992" s="53" t="str">
        <f>IF(ISBLANK(Vorbereitung!$D992),"",Vorbereitung!$D992)</f>
        <v/>
      </c>
      <c r="E992" s="53" t="str">
        <f>IF(ISBLANK(Vorbereitung!$E992),"",Vorbereitung!$E992)</f>
        <v/>
      </c>
      <c r="F992" s="54" t="str">
        <f t="shared" si="15"/>
        <v/>
      </c>
      <c r="G992" s="55" t="str">
        <f>IF(ISBLANK($B992),"",Vorbereitung!$G992)</f>
        <v/>
      </c>
    </row>
    <row r="993" spans="2:7" x14ac:dyDescent="0.2">
      <c r="B993" s="53" t="str">
        <f>IF(ISBLANK(Vorbereitung!$B993),"",Vorbereitung!$B993)</f>
        <v/>
      </c>
      <c r="C993" s="53" t="str">
        <f>IF(ISBLANK(Vorbereitung!$C993),"",Vorbereitung!$C993)</f>
        <v/>
      </c>
      <c r="D993" s="53" t="str">
        <f>IF(ISBLANK(Vorbereitung!$D993),"",Vorbereitung!$D993)</f>
        <v/>
      </c>
      <c r="E993" s="53" t="str">
        <f>IF(ISBLANK(Vorbereitung!$E993),"",Vorbereitung!$E993)</f>
        <v/>
      </c>
      <c r="F993" s="54" t="str">
        <f t="shared" si="15"/>
        <v/>
      </c>
      <c r="G993" s="55" t="str">
        <f>IF(ISBLANK($B993),"",Vorbereitung!$G993)</f>
        <v/>
      </c>
    </row>
    <row r="994" spans="2:7" x14ac:dyDescent="0.2">
      <c r="B994" s="53" t="str">
        <f>IF(ISBLANK(Vorbereitung!$B994),"",Vorbereitung!$B994)</f>
        <v/>
      </c>
      <c r="C994" s="53" t="str">
        <f>IF(ISBLANK(Vorbereitung!$C994),"",Vorbereitung!$C994)</f>
        <v/>
      </c>
      <c r="D994" s="53" t="str">
        <f>IF(ISBLANK(Vorbereitung!$D994),"",Vorbereitung!$D994)</f>
        <v/>
      </c>
      <c r="E994" s="53" t="str">
        <f>IF(ISBLANK(Vorbereitung!$E994),"",Vorbereitung!$E994)</f>
        <v/>
      </c>
      <c r="F994" s="54" t="str">
        <f t="shared" si="15"/>
        <v/>
      </c>
      <c r="G994" s="55" t="str">
        <f>IF(ISBLANK($B994),"",Vorbereitung!$G994)</f>
        <v/>
      </c>
    </row>
    <row r="995" spans="2:7" x14ac:dyDescent="0.2">
      <c r="B995" s="53" t="str">
        <f>IF(ISBLANK(Vorbereitung!$B995),"",Vorbereitung!$B995)</f>
        <v/>
      </c>
      <c r="C995" s="53" t="str">
        <f>IF(ISBLANK(Vorbereitung!$C995),"",Vorbereitung!$C995)</f>
        <v/>
      </c>
      <c r="D995" s="53" t="str">
        <f>IF(ISBLANK(Vorbereitung!$D995),"",Vorbereitung!$D995)</f>
        <v/>
      </c>
      <c r="E995" s="53" t="str">
        <f>IF(ISBLANK(Vorbereitung!$E995),"",Vorbereitung!$E995)</f>
        <v/>
      </c>
      <c r="F995" s="54" t="str">
        <f t="shared" si="15"/>
        <v/>
      </c>
      <c r="G995" s="55" t="str">
        <f>IF(ISBLANK($B995),"",Vorbereitung!$G995)</f>
        <v/>
      </c>
    </row>
    <row r="996" spans="2:7" x14ac:dyDescent="0.2">
      <c r="B996" s="53" t="str">
        <f>IF(ISBLANK(Vorbereitung!$B996),"",Vorbereitung!$B996)</f>
        <v/>
      </c>
      <c r="C996" s="53" t="str">
        <f>IF(ISBLANK(Vorbereitung!$C996),"",Vorbereitung!$C996)</f>
        <v/>
      </c>
      <c r="D996" s="53" t="str">
        <f>IF(ISBLANK(Vorbereitung!$D996),"",Vorbereitung!$D996)</f>
        <v/>
      </c>
      <c r="E996" s="53" t="str">
        <f>IF(ISBLANK(Vorbereitung!$E996),"",Vorbereitung!$E996)</f>
        <v/>
      </c>
      <c r="F996" s="54" t="str">
        <f t="shared" si="15"/>
        <v/>
      </c>
      <c r="G996" s="55" t="str">
        <f>IF(ISBLANK($B996),"",Vorbereitung!$G996)</f>
        <v/>
      </c>
    </row>
    <row r="997" spans="2:7" x14ac:dyDescent="0.2">
      <c r="B997" s="53" t="str">
        <f>IF(ISBLANK(Vorbereitung!$B997),"",Vorbereitung!$B997)</f>
        <v/>
      </c>
      <c r="C997" s="53" t="str">
        <f>IF(ISBLANK(Vorbereitung!$C997),"",Vorbereitung!$C997)</f>
        <v/>
      </c>
      <c r="D997" s="53" t="str">
        <f>IF(ISBLANK(Vorbereitung!$D997),"",Vorbereitung!$D997)</f>
        <v/>
      </c>
      <c r="E997" s="53" t="str">
        <f>IF(ISBLANK(Vorbereitung!$E997),"",Vorbereitung!$E997)</f>
        <v/>
      </c>
      <c r="F997" s="54" t="str">
        <f t="shared" si="15"/>
        <v/>
      </c>
      <c r="G997" s="55" t="str">
        <f>IF(ISBLANK($B997),"",Vorbereitung!$G997)</f>
        <v/>
      </c>
    </row>
    <row r="998" spans="2:7" x14ac:dyDescent="0.2">
      <c r="B998" s="53" t="str">
        <f>IF(ISBLANK(Vorbereitung!$B998),"",Vorbereitung!$B998)</f>
        <v/>
      </c>
      <c r="C998" s="53" t="str">
        <f>IF(ISBLANK(Vorbereitung!$C998),"",Vorbereitung!$C998)</f>
        <v/>
      </c>
      <c r="D998" s="53" t="str">
        <f>IF(ISBLANK(Vorbereitung!$D998),"",Vorbereitung!$D998)</f>
        <v/>
      </c>
      <c r="E998" s="53" t="str">
        <f>IF(ISBLANK(Vorbereitung!$E998),"",Vorbereitung!$E998)</f>
        <v/>
      </c>
      <c r="F998" s="54" t="str">
        <f t="shared" si="15"/>
        <v/>
      </c>
      <c r="G998" s="55" t="str">
        <f>IF(ISBLANK($B998),"",Vorbereitung!$G998)</f>
        <v/>
      </c>
    </row>
    <row r="999" spans="2:7" x14ac:dyDescent="0.2">
      <c r="B999" s="53" t="str">
        <f>IF(ISBLANK(Vorbereitung!$B999),"",Vorbereitung!$B999)</f>
        <v/>
      </c>
      <c r="C999" s="53" t="str">
        <f>IF(ISBLANK(Vorbereitung!$C999),"",Vorbereitung!$C999)</f>
        <v/>
      </c>
      <c r="D999" s="53" t="str">
        <f>IF(ISBLANK(Vorbereitung!$D999),"",Vorbereitung!$D999)</f>
        <v/>
      </c>
      <c r="E999" s="53" t="str">
        <f>IF(ISBLANK(Vorbereitung!$E999),"",Vorbereitung!$E999)</f>
        <v/>
      </c>
      <c r="F999" s="54" t="str">
        <f t="shared" si="15"/>
        <v/>
      </c>
      <c r="G999" s="55" t="str">
        <f>IF(ISBLANK($B999),"",Vorbereitung!$G999)</f>
        <v/>
      </c>
    </row>
    <row r="1000" spans="2:7" x14ac:dyDescent="0.2">
      <c r="B1000" s="53" t="str">
        <f>IF(ISBLANK(Vorbereitung!$B1000),"",Vorbereitung!$B1000)</f>
        <v/>
      </c>
      <c r="C1000" s="53" t="str">
        <f>IF(ISBLANK(Vorbereitung!$C1000),"",Vorbereitung!$C1000)</f>
        <v/>
      </c>
      <c r="D1000" s="53" t="str">
        <f>IF(ISBLANK(Vorbereitung!$D1000),"",Vorbereitung!$D1000)</f>
        <v/>
      </c>
      <c r="E1000" s="53" t="str">
        <f>IF(ISBLANK(Vorbereitung!$E1000),"",Vorbereitung!$E1000)</f>
        <v/>
      </c>
      <c r="F1000" s="54" t="str">
        <f t="shared" si="15"/>
        <v/>
      </c>
      <c r="G1000" s="55" t="str">
        <f>IF(ISBLANK($B1000),"",Vorbereitung!$G1000)</f>
        <v/>
      </c>
    </row>
    <row r="1001" spans="2:7" x14ac:dyDescent="0.2">
      <c r="B1001" s="53" t="str">
        <f>IF(ISBLANK(Vorbereitung!$B1001),"",Vorbereitung!$B1001)</f>
        <v/>
      </c>
      <c r="C1001" s="53" t="str">
        <f>IF(ISBLANK(Vorbereitung!$C1001),"",Vorbereitung!$C1001)</f>
        <v/>
      </c>
      <c r="D1001" s="53" t="str">
        <f>IF(ISBLANK(Vorbereitung!$D1001),"",Vorbereitung!$D1001)</f>
        <v/>
      </c>
      <c r="E1001" s="53" t="str">
        <f>IF(ISBLANK(Vorbereitung!$E1001),"",Vorbereitung!$E1001)</f>
        <v/>
      </c>
      <c r="F1001" s="54" t="str">
        <f t="shared" si="15"/>
        <v/>
      </c>
      <c r="G1001" s="55" t="str">
        <f>IF(ISBLANK($B1001),"",Vorbereitung!$G1001)</f>
        <v/>
      </c>
    </row>
    <row r="1002" spans="2:7" x14ac:dyDescent="0.2">
      <c r="B1002" s="53" t="str">
        <f>IF(ISBLANK(Vorbereitung!$B1002),"",Vorbereitung!$B1002)</f>
        <v/>
      </c>
      <c r="C1002" s="53" t="str">
        <f>IF(ISBLANK(Vorbereitung!$C1002),"",Vorbereitung!$C1002)</f>
        <v/>
      </c>
      <c r="D1002" s="53" t="str">
        <f>IF(ISBLANK(Vorbereitung!$D1002),"",Vorbereitung!$D1002)</f>
        <v/>
      </c>
      <c r="E1002" s="53" t="str">
        <f>IF(ISBLANK(Vorbereitung!$E1002),"",Vorbereitung!$E1002)</f>
        <v/>
      </c>
      <c r="F1002" s="54" t="str">
        <f t="shared" si="15"/>
        <v/>
      </c>
      <c r="G1002" s="55" t="str">
        <f>IF(ISBLANK($B1002),"",Vorbereitung!$G1002)</f>
        <v/>
      </c>
    </row>
    <row r="1003" spans="2:7" x14ac:dyDescent="0.2">
      <c r="B1003" s="53" t="str">
        <f>IF(ISBLANK(Vorbereitung!$B1003),"",Vorbereitung!$B1003)</f>
        <v/>
      </c>
      <c r="C1003" s="53" t="str">
        <f>IF(ISBLANK(Vorbereitung!$C1003),"",Vorbereitung!$C1003)</f>
        <v/>
      </c>
      <c r="D1003" s="53" t="str">
        <f>IF(ISBLANK(Vorbereitung!$D1003),"",Vorbereitung!$D1003)</f>
        <v/>
      </c>
      <c r="E1003" s="53" t="str">
        <f>IF(ISBLANK(Vorbereitung!$E1003),"",Vorbereitung!$E1003)</f>
        <v/>
      </c>
      <c r="F1003" s="54" t="str">
        <f t="shared" si="15"/>
        <v/>
      </c>
      <c r="G1003" s="55" t="str">
        <f>IF(ISBLANK($B1003),"",Vorbereitung!$G1003)</f>
        <v/>
      </c>
    </row>
    <row r="1004" spans="2:7" x14ac:dyDescent="0.2">
      <c r="B1004" s="53" t="str">
        <f>IF(ISBLANK(Vorbereitung!$B1004),"",Vorbereitung!$B1004)</f>
        <v/>
      </c>
      <c r="C1004" s="53" t="str">
        <f>IF(ISBLANK(Vorbereitung!$C1004),"",Vorbereitung!$C1004)</f>
        <v/>
      </c>
      <c r="D1004" s="53" t="str">
        <f>IF(ISBLANK(Vorbereitung!$D1004),"",Vorbereitung!$D1004)</f>
        <v/>
      </c>
      <c r="E1004" s="53" t="str">
        <f>IF(ISBLANK(Vorbereitung!$E1004),"",Vorbereitung!$E1004)</f>
        <v/>
      </c>
      <c r="F1004" s="54" t="str">
        <f t="shared" si="15"/>
        <v/>
      </c>
      <c r="G1004" s="55" t="str">
        <f>IF(ISBLANK($B1004),"",Vorbereitung!$G1004)</f>
        <v/>
      </c>
    </row>
    <row r="1005" spans="2:7" x14ac:dyDescent="0.2">
      <c r="B1005" s="53" t="str">
        <f>IF(ISBLANK(Vorbereitung!$B1005),"",Vorbereitung!$B1005)</f>
        <v/>
      </c>
      <c r="C1005" s="53" t="str">
        <f>IF(ISBLANK(Vorbereitung!$C1005),"",Vorbereitung!$C1005)</f>
        <v/>
      </c>
      <c r="D1005" s="53" t="str">
        <f>IF(ISBLANK(Vorbereitung!$D1005),"",Vorbereitung!$D1005)</f>
        <v/>
      </c>
      <c r="E1005" s="53" t="str">
        <f>IF(ISBLANK(Vorbereitung!$E1005),"",Vorbereitung!$E1005)</f>
        <v/>
      </c>
      <c r="F1005" s="54" t="str">
        <f t="shared" si="15"/>
        <v/>
      </c>
      <c r="G1005" s="55" t="str">
        <f>IF(ISBLANK($B1005),"",Vorbereitung!$G1005)</f>
        <v/>
      </c>
    </row>
    <row r="1006" spans="2:7" x14ac:dyDescent="0.2">
      <c r="B1006" s="53" t="str">
        <f>IF(ISBLANK(Vorbereitung!$B1006),"",Vorbereitung!$B1006)</f>
        <v/>
      </c>
      <c r="C1006" s="53" t="str">
        <f>IF(ISBLANK(Vorbereitung!$C1006),"",Vorbereitung!$C1006)</f>
        <v/>
      </c>
      <c r="D1006" s="53" t="str">
        <f>IF(ISBLANK(Vorbereitung!$D1006),"",Vorbereitung!$D1006)</f>
        <v/>
      </c>
      <c r="E1006" s="53" t="str">
        <f>IF(ISBLANK(Vorbereitung!$E1006),"",Vorbereitung!$E1006)</f>
        <v/>
      </c>
      <c r="F1006" s="54" t="str">
        <f t="shared" si="15"/>
        <v/>
      </c>
      <c r="G1006" s="55" t="str">
        <f>IF(ISBLANK($B1006),"",Vorbereitung!$G1006)</f>
        <v/>
      </c>
    </row>
    <row r="1007" spans="2:7" x14ac:dyDescent="0.2">
      <c r="B1007" s="53" t="str">
        <f>IF(ISBLANK(Vorbereitung!$B1007),"",Vorbereitung!$B1007)</f>
        <v/>
      </c>
      <c r="C1007" s="53" t="str">
        <f>IF(ISBLANK(Vorbereitung!$C1007),"",Vorbereitung!$C1007)</f>
        <v/>
      </c>
      <c r="D1007" s="53" t="str">
        <f>IF(ISBLANK(Vorbereitung!$D1007),"",Vorbereitung!$D1007)</f>
        <v/>
      </c>
      <c r="E1007" s="53" t="str">
        <f>IF(ISBLANK(Vorbereitung!$E1007),"",Vorbereitung!$E1007)</f>
        <v/>
      </c>
      <c r="F1007" s="54" t="str">
        <f t="shared" si="15"/>
        <v/>
      </c>
      <c r="G1007" s="55" t="str">
        <f>IF(ISBLANK($B1007),"",Vorbereitung!$G1007)</f>
        <v/>
      </c>
    </row>
    <row r="1008" spans="2:7" x14ac:dyDescent="0.2">
      <c r="B1008" s="53" t="str">
        <f>IF(ISBLANK(Vorbereitung!$B1008),"",Vorbereitung!$B1008)</f>
        <v/>
      </c>
      <c r="C1008" s="53" t="str">
        <f>IF(ISBLANK(Vorbereitung!$C1008),"",Vorbereitung!$C1008)</f>
        <v/>
      </c>
      <c r="D1008" s="53" t="str">
        <f>IF(ISBLANK(Vorbereitung!$D1008),"",Vorbereitung!$D1008)</f>
        <v/>
      </c>
      <c r="E1008" s="53" t="str">
        <f>IF(ISBLANK(Vorbereitung!$E1008),"",Vorbereitung!$E1008)</f>
        <v/>
      </c>
      <c r="F1008" s="54" t="str">
        <f t="shared" si="15"/>
        <v/>
      </c>
      <c r="G1008" s="55" t="str">
        <f>IF(ISBLANK($B1008),"",Vorbereitung!$G1008)</f>
        <v/>
      </c>
    </row>
    <row r="1009" spans="2:7" x14ac:dyDescent="0.2">
      <c r="B1009" s="53" t="str">
        <f>IF(ISBLANK(Vorbereitung!$B1009),"",Vorbereitung!$B1009)</f>
        <v/>
      </c>
      <c r="C1009" s="53" t="str">
        <f>IF(ISBLANK(Vorbereitung!$C1009),"",Vorbereitung!$C1009)</f>
        <v/>
      </c>
      <c r="D1009" s="53" t="str">
        <f>IF(ISBLANK(Vorbereitung!$D1009),"",Vorbereitung!$D1009)</f>
        <v/>
      </c>
      <c r="E1009" s="53" t="str">
        <f>IF(ISBLANK(Vorbereitung!$E1009),"",Vorbereitung!$E1009)</f>
        <v/>
      </c>
      <c r="F1009" s="54" t="str">
        <f t="shared" si="15"/>
        <v/>
      </c>
      <c r="G1009" s="55" t="str">
        <f>IF(ISBLANK($B1009),"",Vorbereitung!$G1009)</f>
        <v/>
      </c>
    </row>
    <row r="1010" spans="2:7" x14ac:dyDescent="0.2">
      <c r="B1010" s="53" t="str">
        <f>IF(ISBLANK(Vorbereitung!$B1010),"",Vorbereitung!$B1010)</f>
        <v/>
      </c>
      <c r="C1010" s="53" t="str">
        <f>IF(ISBLANK(Vorbereitung!$C1010),"",Vorbereitung!$C1010)</f>
        <v/>
      </c>
      <c r="D1010" s="53" t="str">
        <f>IF(ISBLANK(Vorbereitung!$D1010),"",Vorbereitung!$D1010)</f>
        <v/>
      </c>
      <c r="E1010" s="53" t="str">
        <f>IF(ISBLANK(Vorbereitung!$E1010),"",Vorbereitung!$E1010)</f>
        <v/>
      </c>
      <c r="F1010" s="54" t="str">
        <f t="shared" si="15"/>
        <v/>
      </c>
      <c r="G1010" s="55" t="str">
        <f>IF(ISBLANK($B1010),"",Vorbereitung!$G1010)</f>
        <v/>
      </c>
    </row>
    <row r="1011" spans="2:7" x14ac:dyDescent="0.2">
      <c r="B1011" s="53" t="str">
        <f>IF(ISBLANK(Vorbereitung!$B1011),"",Vorbereitung!$B1011)</f>
        <v/>
      </c>
      <c r="C1011" s="53" t="str">
        <f>IF(ISBLANK(Vorbereitung!$C1011),"",Vorbereitung!$C1011)</f>
        <v/>
      </c>
      <c r="D1011" s="53" t="str">
        <f>IF(ISBLANK(Vorbereitung!$D1011),"",Vorbereitung!$D1011)</f>
        <v/>
      </c>
      <c r="E1011" s="53" t="str">
        <f>IF(ISBLANK(Vorbereitung!$E1011),"",Vorbereitung!$E1011)</f>
        <v/>
      </c>
      <c r="F1011" s="54" t="str">
        <f t="shared" si="15"/>
        <v/>
      </c>
      <c r="G1011" s="55" t="str">
        <f>IF(ISBLANK($B1011),"",Vorbereitung!$G1011)</f>
        <v/>
      </c>
    </row>
    <row r="1012" spans="2:7" x14ac:dyDescent="0.2">
      <c r="B1012" s="53" t="str">
        <f>IF(ISBLANK(Vorbereitung!$B1012),"",Vorbereitung!$B1012)</f>
        <v/>
      </c>
      <c r="C1012" s="53" t="str">
        <f>IF(ISBLANK(Vorbereitung!$C1012),"",Vorbereitung!$C1012)</f>
        <v/>
      </c>
      <c r="D1012" s="53" t="str">
        <f>IF(ISBLANK(Vorbereitung!$D1012),"",Vorbereitung!$D1012)</f>
        <v/>
      </c>
      <c r="E1012" s="53" t="str">
        <f>IF(ISBLANK(Vorbereitung!$E1012),"",Vorbereitung!$E1012)</f>
        <v/>
      </c>
      <c r="F1012" s="54" t="str">
        <f t="shared" si="15"/>
        <v/>
      </c>
      <c r="G1012" s="55" t="str">
        <f>IF(ISBLANK($B1012),"",Vorbereitung!$G1012)</f>
        <v/>
      </c>
    </row>
    <row r="1013" spans="2:7" x14ac:dyDescent="0.2">
      <c r="B1013" s="53" t="str">
        <f>IF(ISBLANK(Vorbereitung!$B1013),"",Vorbereitung!$B1013)</f>
        <v/>
      </c>
      <c r="C1013" s="53" t="str">
        <f>IF(ISBLANK(Vorbereitung!$C1013),"",Vorbereitung!$C1013)</f>
        <v/>
      </c>
      <c r="D1013" s="53" t="str">
        <f>IF(ISBLANK(Vorbereitung!$D1013),"",Vorbereitung!$D1013)</f>
        <v/>
      </c>
      <c r="E1013" s="53" t="str">
        <f>IF(ISBLANK(Vorbereitung!$E1013),"",Vorbereitung!$E1013)</f>
        <v/>
      </c>
      <c r="F1013" s="54" t="str">
        <f t="shared" si="15"/>
        <v/>
      </c>
      <c r="G1013" s="55" t="str">
        <f>IF(ISBLANK($B1013),"",Vorbereitung!$G1013)</f>
        <v/>
      </c>
    </row>
    <row r="1014" spans="2:7" x14ac:dyDescent="0.2">
      <c r="B1014" s="53" t="str">
        <f>IF(ISBLANK(Vorbereitung!$B1014),"",Vorbereitung!$B1014)</f>
        <v/>
      </c>
      <c r="C1014" s="53" t="str">
        <f>IF(ISBLANK(Vorbereitung!$C1014),"",Vorbereitung!$C1014)</f>
        <v/>
      </c>
      <c r="D1014" s="53" t="str">
        <f>IF(ISBLANK(Vorbereitung!$D1014),"",Vorbereitung!$D1014)</f>
        <v/>
      </c>
      <c r="E1014" s="53" t="str">
        <f>IF(ISBLANK(Vorbereitung!$E1014),"",Vorbereitung!$E1014)</f>
        <v/>
      </c>
      <c r="F1014" s="54" t="str">
        <f t="shared" si="15"/>
        <v/>
      </c>
      <c r="G1014" s="55" t="str">
        <f>IF(ISBLANK($B1014),"",Vorbereitung!$G1014)</f>
        <v/>
      </c>
    </row>
    <row r="1015" spans="2:7" x14ac:dyDescent="0.2">
      <c r="B1015" s="53" t="str">
        <f>IF(ISBLANK(Vorbereitung!$B1015),"",Vorbereitung!$B1015)</f>
        <v/>
      </c>
      <c r="C1015" s="53" t="str">
        <f>IF(ISBLANK(Vorbereitung!$C1015),"",Vorbereitung!$C1015)</f>
        <v/>
      </c>
      <c r="D1015" s="53" t="str">
        <f>IF(ISBLANK(Vorbereitung!$D1015),"",Vorbereitung!$D1015)</f>
        <v/>
      </c>
      <c r="E1015" s="53" t="str">
        <f>IF(ISBLANK(Vorbereitung!$E1015),"",Vorbereitung!$E1015)</f>
        <v/>
      </c>
      <c r="F1015" s="54" t="str">
        <f t="shared" si="15"/>
        <v/>
      </c>
      <c r="G1015" s="55" t="str">
        <f>IF(ISBLANK($B1015),"",Vorbereitung!$G1015)</f>
        <v/>
      </c>
    </row>
    <row r="1016" spans="2:7" x14ac:dyDescent="0.2">
      <c r="B1016" s="53" t="str">
        <f>IF(ISBLANK(Vorbereitung!$B1016),"",Vorbereitung!$B1016)</f>
        <v/>
      </c>
      <c r="C1016" s="53" t="str">
        <f>IF(ISBLANK(Vorbereitung!$C1016),"",Vorbereitung!$C1016)</f>
        <v/>
      </c>
      <c r="D1016" s="53" t="str">
        <f>IF(ISBLANK(Vorbereitung!$D1016),"",Vorbereitung!$D1016)</f>
        <v/>
      </c>
      <c r="E1016" s="53" t="str">
        <f>IF(ISBLANK(Vorbereitung!$E1016),"",Vorbereitung!$E1016)</f>
        <v/>
      </c>
      <c r="F1016" s="54" t="str">
        <f t="shared" si="15"/>
        <v/>
      </c>
      <c r="G1016" s="55" t="str">
        <f>IF(ISBLANK($B1016),"",Vorbereitung!$G1016)</f>
        <v/>
      </c>
    </row>
    <row r="1017" spans="2:7" x14ac:dyDescent="0.2">
      <c r="B1017" s="53" t="str">
        <f>IF(ISBLANK(Vorbereitung!$B1017),"",Vorbereitung!$B1017)</f>
        <v/>
      </c>
      <c r="C1017" s="53" t="str">
        <f>IF(ISBLANK(Vorbereitung!$C1017),"",Vorbereitung!$C1017)</f>
        <v/>
      </c>
      <c r="D1017" s="53" t="str">
        <f>IF(ISBLANK(Vorbereitung!$D1017),"",Vorbereitung!$D1017)</f>
        <v/>
      </c>
      <c r="E1017" s="53" t="str">
        <f>IF(ISBLANK(Vorbereitung!$E1017),"",Vorbereitung!$E1017)</f>
        <v/>
      </c>
      <c r="F1017" s="54" t="str">
        <f t="shared" si="15"/>
        <v/>
      </c>
      <c r="G1017" s="55" t="str">
        <f>IF(ISBLANK($B1017),"",Vorbereitung!$G1017)</f>
        <v/>
      </c>
    </row>
    <row r="1018" spans="2:7" x14ac:dyDescent="0.2">
      <c r="B1018" s="53" t="str">
        <f>IF(ISBLANK(Vorbereitung!$B1018),"",Vorbereitung!$B1018)</f>
        <v/>
      </c>
      <c r="C1018" s="53" t="str">
        <f>IF(ISBLANK(Vorbereitung!$C1018),"",Vorbereitung!$C1018)</f>
        <v/>
      </c>
      <c r="D1018" s="53" t="str">
        <f>IF(ISBLANK(Vorbereitung!$D1018),"",Vorbereitung!$D1018)</f>
        <v/>
      </c>
      <c r="E1018" s="53" t="str">
        <f>IF(ISBLANK(Vorbereitung!$E1018),"",Vorbereitung!$E1018)</f>
        <v/>
      </c>
      <c r="F1018" s="54" t="str">
        <f t="shared" si="15"/>
        <v/>
      </c>
      <c r="G1018" s="55" t="str">
        <f>IF(ISBLANK($B1018),"",Vorbereitung!$G1018)</f>
        <v/>
      </c>
    </row>
    <row r="1019" spans="2:7" x14ac:dyDescent="0.2">
      <c r="B1019" s="53" t="str">
        <f>IF(ISBLANK(Vorbereitung!$B1019),"",Vorbereitung!$B1019)</f>
        <v/>
      </c>
      <c r="C1019" s="53" t="str">
        <f>IF(ISBLANK(Vorbereitung!$C1019),"",Vorbereitung!$C1019)</f>
        <v/>
      </c>
      <c r="D1019" s="53" t="str">
        <f>IF(ISBLANK(Vorbereitung!$D1019),"",Vorbereitung!$D1019)</f>
        <v/>
      </c>
      <c r="E1019" s="53" t="str">
        <f>IF(ISBLANK(Vorbereitung!$E1019),"",Vorbereitung!$E1019)</f>
        <v/>
      </c>
      <c r="F1019" s="54" t="str">
        <f t="shared" si="15"/>
        <v/>
      </c>
      <c r="G1019" s="55" t="str">
        <f>IF(ISBLANK($B1019),"",Vorbereitung!$G1019)</f>
        <v/>
      </c>
    </row>
    <row r="1020" spans="2:7" x14ac:dyDescent="0.2">
      <c r="B1020" s="53" t="str">
        <f>IF(ISBLANK(Vorbereitung!$B1020),"",Vorbereitung!$B1020)</f>
        <v/>
      </c>
      <c r="C1020" s="53" t="str">
        <f>IF(ISBLANK(Vorbereitung!$C1020),"",Vorbereitung!$C1020)</f>
        <v/>
      </c>
      <c r="D1020" s="53" t="str">
        <f>IF(ISBLANK(Vorbereitung!$D1020),"",Vorbereitung!$D1020)</f>
        <v/>
      </c>
      <c r="E1020" s="53" t="str">
        <f>IF(ISBLANK(Vorbereitung!$E1020),"",Vorbereitung!$E1020)</f>
        <v/>
      </c>
      <c r="F1020" s="54" t="str">
        <f t="shared" si="15"/>
        <v/>
      </c>
      <c r="G1020" s="55" t="str">
        <f>IF(ISBLANK($B1020),"",Vorbereitung!$G1020)</f>
        <v/>
      </c>
    </row>
    <row r="1021" spans="2:7" x14ac:dyDescent="0.2">
      <c r="B1021" s="53" t="str">
        <f>IF(ISBLANK(Vorbereitung!$B1021),"",Vorbereitung!$B1021)</f>
        <v/>
      </c>
      <c r="C1021" s="53" t="str">
        <f>IF(ISBLANK(Vorbereitung!$C1021),"",Vorbereitung!$C1021)</f>
        <v/>
      </c>
      <c r="D1021" s="53" t="str">
        <f>IF(ISBLANK(Vorbereitung!$D1021),"",Vorbereitung!$D1021)</f>
        <v/>
      </c>
      <c r="E1021" s="53" t="str">
        <f>IF(ISBLANK(Vorbereitung!$E1021),"",Vorbereitung!$E1021)</f>
        <v/>
      </c>
      <c r="F1021" s="54" t="str">
        <f t="shared" si="15"/>
        <v/>
      </c>
      <c r="G1021" s="55" t="str">
        <f>IF(ISBLANK($B1021),"",Vorbereitung!$G1021)</f>
        <v/>
      </c>
    </row>
    <row r="1022" spans="2:7" x14ac:dyDescent="0.2">
      <c r="B1022" s="53" t="str">
        <f>IF(ISBLANK(Vorbereitung!$B1022),"",Vorbereitung!$B1022)</f>
        <v/>
      </c>
      <c r="C1022" s="53" t="str">
        <f>IF(ISBLANK(Vorbereitung!$C1022),"",Vorbereitung!$C1022)</f>
        <v/>
      </c>
      <c r="D1022" s="53" t="str">
        <f>IF(ISBLANK(Vorbereitung!$D1022),"",Vorbereitung!$D1022)</f>
        <v/>
      </c>
      <c r="E1022" s="53" t="str">
        <f>IF(ISBLANK(Vorbereitung!$E1022),"",Vorbereitung!$E1022)</f>
        <v/>
      </c>
      <c r="F1022" s="54" t="str">
        <f t="shared" si="15"/>
        <v/>
      </c>
      <c r="G1022" s="55" t="str">
        <f>IF(ISBLANK($B1022),"",Vorbereitung!$G1022)</f>
        <v/>
      </c>
    </row>
    <row r="1023" spans="2:7" x14ac:dyDescent="0.2">
      <c r="B1023" s="53" t="str">
        <f>IF(ISBLANK(Vorbereitung!$B1023),"",Vorbereitung!$B1023)</f>
        <v/>
      </c>
      <c r="C1023" s="53" t="str">
        <f>IF(ISBLANK(Vorbereitung!$C1023),"",Vorbereitung!$C1023)</f>
        <v/>
      </c>
      <c r="D1023" s="53" t="str">
        <f>IF(ISBLANK(Vorbereitung!$D1023),"",Vorbereitung!$D1023)</f>
        <v/>
      </c>
      <c r="E1023" s="53" t="str">
        <f>IF(ISBLANK(Vorbereitung!$E1023),"",Vorbereitung!$E1023)</f>
        <v/>
      </c>
      <c r="F1023" s="54" t="str">
        <f t="shared" si="15"/>
        <v/>
      </c>
      <c r="G1023" s="55" t="str">
        <f>IF(ISBLANK($B1023),"",Vorbereitung!$G1023)</f>
        <v/>
      </c>
    </row>
    <row r="1024" spans="2:7" x14ac:dyDescent="0.2">
      <c r="B1024" s="53" t="str">
        <f>IF(ISBLANK(Vorbereitung!$B1024),"",Vorbereitung!$B1024)</f>
        <v/>
      </c>
      <c r="C1024" s="53" t="str">
        <f>IF(ISBLANK(Vorbereitung!$C1024),"",Vorbereitung!$C1024)</f>
        <v/>
      </c>
      <c r="D1024" s="53" t="str">
        <f>IF(ISBLANK(Vorbereitung!$D1024),"",Vorbereitung!$D1024)</f>
        <v/>
      </c>
      <c r="E1024" s="53" t="str">
        <f>IF(ISBLANK(Vorbereitung!$E1024),"",Vorbereitung!$E1024)</f>
        <v/>
      </c>
      <c r="F1024" s="54" t="str">
        <f t="shared" si="15"/>
        <v/>
      </c>
      <c r="G1024" s="55" t="str">
        <f>IF(ISBLANK($B1024),"",Vorbereitung!$G1024)</f>
        <v/>
      </c>
    </row>
    <row r="1025" spans="2:7" x14ac:dyDescent="0.2">
      <c r="B1025" s="53" t="str">
        <f>IF(ISBLANK(Vorbereitung!$B1025),"",Vorbereitung!$B1025)</f>
        <v/>
      </c>
      <c r="C1025" s="53" t="str">
        <f>IF(ISBLANK(Vorbereitung!$C1025),"",Vorbereitung!$C1025)</f>
        <v/>
      </c>
      <c r="D1025" s="53" t="str">
        <f>IF(ISBLANK(Vorbereitung!$D1025),"",Vorbereitung!$D1025)</f>
        <v/>
      </c>
      <c r="E1025" s="53" t="str">
        <f>IF(ISBLANK(Vorbereitung!$E1025),"",Vorbereitung!$E1025)</f>
        <v/>
      </c>
      <c r="F1025" s="54" t="str">
        <f t="shared" si="15"/>
        <v/>
      </c>
      <c r="G1025" s="55" t="str">
        <f>IF(ISBLANK($B1025),"",Vorbereitung!$G1025)</f>
        <v/>
      </c>
    </row>
    <row r="1026" spans="2:7" x14ac:dyDescent="0.2">
      <c r="B1026" s="53" t="str">
        <f>IF(ISBLANK(Vorbereitung!$B1026),"",Vorbereitung!$B1026)</f>
        <v/>
      </c>
      <c r="C1026" s="53" t="str">
        <f>IF(ISBLANK(Vorbereitung!$C1026),"",Vorbereitung!$C1026)</f>
        <v/>
      </c>
      <c r="D1026" s="53" t="str">
        <f>IF(ISBLANK(Vorbereitung!$D1026),"",Vorbereitung!$D1026)</f>
        <v/>
      </c>
      <c r="E1026" s="53" t="str">
        <f>IF(ISBLANK(Vorbereitung!$E1026),"",Vorbereitung!$E1026)</f>
        <v/>
      </c>
      <c r="F1026" s="54" t="str">
        <f t="shared" si="15"/>
        <v/>
      </c>
      <c r="G1026" s="55" t="str">
        <f>IF(ISBLANK($B1026),"",Vorbereitung!$G1026)</f>
        <v/>
      </c>
    </row>
    <row r="1027" spans="2:7" x14ac:dyDescent="0.2">
      <c r="B1027" s="53" t="str">
        <f>IF(ISBLANK(Vorbereitung!$B1027),"",Vorbereitung!$B1027)</f>
        <v/>
      </c>
      <c r="C1027" s="53" t="str">
        <f>IF(ISBLANK(Vorbereitung!$C1027),"",Vorbereitung!$C1027)</f>
        <v/>
      </c>
      <c r="D1027" s="53" t="str">
        <f>IF(ISBLANK(Vorbereitung!$D1027),"",Vorbereitung!$D1027)</f>
        <v/>
      </c>
      <c r="E1027" s="53" t="str">
        <f>IF(ISBLANK(Vorbereitung!$E1027),"",Vorbereitung!$E1027)</f>
        <v/>
      </c>
      <c r="F1027" s="54" t="str">
        <f t="shared" si="15"/>
        <v/>
      </c>
      <c r="G1027" s="55" t="str">
        <f>IF(ISBLANK($B1027),"",Vorbereitung!$G1027)</f>
        <v/>
      </c>
    </row>
    <row r="1028" spans="2:7" x14ac:dyDescent="0.2">
      <c r="B1028" s="53" t="str">
        <f>IF(ISBLANK(Vorbereitung!$B1028),"",Vorbereitung!$B1028)</f>
        <v/>
      </c>
      <c r="C1028" s="53" t="str">
        <f>IF(ISBLANK(Vorbereitung!$C1028),"",Vorbereitung!$C1028)</f>
        <v/>
      </c>
      <c r="D1028" s="53" t="str">
        <f>IF(ISBLANK(Vorbereitung!$D1028),"",Vorbereitung!$D1028)</f>
        <v/>
      </c>
      <c r="E1028" s="53" t="str">
        <f>IF(ISBLANK(Vorbereitung!$E1028),"",Vorbereitung!$E1028)</f>
        <v/>
      </c>
      <c r="F1028" s="54" t="str">
        <f t="shared" si="15"/>
        <v/>
      </c>
      <c r="G1028" s="55" t="str">
        <f>IF(ISBLANK($B1028),"",Vorbereitung!$G1028)</f>
        <v/>
      </c>
    </row>
    <row r="1029" spans="2:7" x14ac:dyDescent="0.2">
      <c r="B1029" s="53" t="str">
        <f>IF(ISBLANK(Vorbereitung!$B1029),"",Vorbereitung!$B1029)</f>
        <v/>
      </c>
      <c r="C1029" s="53" t="str">
        <f>IF(ISBLANK(Vorbereitung!$C1029),"",Vorbereitung!$C1029)</f>
        <v/>
      </c>
      <c r="D1029" s="53" t="str">
        <f>IF(ISBLANK(Vorbereitung!$D1029),"",Vorbereitung!$D1029)</f>
        <v/>
      </c>
      <c r="E1029" s="53" t="str">
        <f>IF(ISBLANK(Vorbereitung!$E1029),"",Vorbereitung!$E1029)</f>
        <v/>
      </c>
      <c r="F1029" s="54" t="str">
        <f t="shared" si="15"/>
        <v/>
      </c>
      <c r="G1029" s="55" t="str">
        <f>IF(ISBLANK($B1029),"",Vorbereitung!$G1029)</f>
        <v/>
      </c>
    </row>
    <row r="1030" spans="2:7" x14ac:dyDescent="0.2">
      <c r="B1030" s="53" t="str">
        <f>IF(ISBLANK(Vorbereitung!$B1030),"",Vorbereitung!$B1030)</f>
        <v/>
      </c>
      <c r="C1030" s="53" t="str">
        <f>IF(ISBLANK(Vorbereitung!$C1030),"",Vorbereitung!$C1030)</f>
        <v/>
      </c>
      <c r="D1030" s="53" t="str">
        <f>IF(ISBLANK(Vorbereitung!$D1030),"",Vorbereitung!$D1030)</f>
        <v/>
      </c>
      <c r="E1030" s="53" t="str">
        <f>IF(ISBLANK(Vorbereitung!$E1030),"",Vorbereitung!$E1030)</f>
        <v/>
      </c>
      <c r="F1030" s="54" t="str">
        <f t="shared" si="15"/>
        <v/>
      </c>
      <c r="G1030" s="55" t="str">
        <f>IF(ISBLANK($B1030),"",Vorbereitung!$G1030)</f>
        <v/>
      </c>
    </row>
    <row r="1031" spans="2:7" x14ac:dyDescent="0.2">
      <c r="B1031" s="53" t="str">
        <f>IF(ISBLANK(Vorbereitung!$B1031),"",Vorbereitung!$B1031)</f>
        <v/>
      </c>
      <c r="C1031" s="53" t="str">
        <f>IF(ISBLANK(Vorbereitung!$C1031),"",Vorbereitung!$C1031)</f>
        <v/>
      </c>
      <c r="D1031" s="53" t="str">
        <f>IF(ISBLANK(Vorbereitung!$D1031),"",Vorbereitung!$D1031)</f>
        <v/>
      </c>
      <c r="E1031" s="53" t="str">
        <f>IF(ISBLANK(Vorbereitung!$E1031),"",Vorbereitung!$E1031)</f>
        <v/>
      </c>
      <c r="F1031" s="54" t="str">
        <f t="shared" si="15"/>
        <v/>
      </c>
      <c r="G1031" s="55" t="str">
        <f>IF(ISBLANK($B1031),"",Vorbereitung!$G1031)</f>
        <v/>
      </c>
    </row>
    <row r="1032" spans="2:7" x14ac:dyDescent="0.2">
      <c r="B1032" s="53" t="str">
        <f>IF(ISBLANK(Vorbereitung!$B1032),"",Vorbereitung!$B1032)</f>
        <v/>
      </c>
      <c r="C1032" s="53" t="str">
        <f>IF(ISBLANK(Vorbereitung!$C1032),"",Vorbereitung!$C1032)</f>
        <v/>
      </c>
      <c r="D1032" s="53" t="str">
        <f>IF(ISBLANK(Vorbereitung!$D1032),"",Vorbereitung!$D1032)</f>
        <v/>
      </c>
      <c r="E1032" s="53" t="str">
        <f>IF(ISBLANK(Vorbereitung!$E1032),"",Vorbereitung!$E1032)</f>
        <v/>
      </c>
      <c r="F1032" s="54" t="str">
        <f t="shared" si="15"/>
        <v/>
      </c>
      <c r="G1032" s="55" t="str">
        <f>IF(ISBLANK($B1032),"",Vorbereitung!$G1032)</f>
        <v/>
      </c>
    </row>
    <row r="1033" spans="2:7" x14ac:dyDescent="0.2">
      <c r="B1033" s="53" t="str">
        <f>IF(ISBLANK(Vorbereitung!$B1033),"",Vorbereitung!$B1033)</f>
        <v/>
      </c>
      <c r="C1033" s="53" t="str">
        <f>IF(ISBLANK(Vorbereitung!$C1033),"",Vorbereitung!$C1033)</f>
        <v/>
      </c>
      <c r="D1033" s="53" t="str">
        <f>IF(ISBLANK(Vorbereitung!$D1033),"",Vorbereitung!$D1033)</f>
        <v/>
      </c>
      <c r="E1033" s="53" t="str">
        <f>IF(ISBLANK(Vorbereitung!$E1033),"",Vorbereitung!$E1033)</f>
        <v/>
      </c>
      <c r="F1033" s="54" t="str">
        <f t="shared" si="15"/>
        <v/>
      </c>
      <c r="G1033" s="55" t="str">
        <f>IF(ISBLANK($B1033),"",Vorbereitung!$G1033)</f>
        <v/>
      </c>
    </row>
    <row r="1034" spans="2:7" x14ac:dyDescent="0.2">
      <c r="B1034" s="53" t="str">
        <f>IF(ISBLANK(Vorbereitung!$B1034),"",Vorbereitung!$B1034)</f>
        <v/>
      </c>
      <c r="C1034" s="53" t="str">
        <f>IF(ISBLANK(Vorbereitung!$C1034),"",Vorbereitung!$C1034)</f>
        <v/>
      </c>
      <c r="D1034" s="53" t="str">
        <f>IF(ISBLANK(Vorbereitung!$D1034),"",Vorbereitung!$D1034)</f>
        <v/>
      </c>
      <c r="E1034" s="53" t="str">
        <f>IF(ISBLANK(Vorbereitung!$E1034),"",Vorbereitung!$E1034)</f>
        <v/>
      </c>
      <c r="F1034" s="54" t="str">
        <f t="shared" si="15"/>
        <v/>
      </c>
      <c r="G1034" s="55" t="str">
        <f>IF(ISBLANK($B1034),"",Vorbereitung!$G1034)</f>
        <v/>
      </c>
    </row>
    <row r="1035" spans="2:7" x14ac:dyDescent="0.2">
      <c r="B1035" s="53" t="str">
        <f>IF(ISBLANK(Vorbereitung!$B1035),"",Vorbereitung!$B1035)</f>
        <v/>
      </c>
      <c r="C1035" s="53" t="str">
        <f>IF(ISBLANK(Vorbereitung!$C1035),"",Vorbereitung!$C1035)</f>
        <v/>
      </c>
      <c r="D1035" s="53" t="str">
        <f>IF(ISBLANK(Vorbereitung!$D1035),"",Vorbereitung!$D1035)</f>
        <v/>
      </c>
      <c r="E1035" s="53" t="str">
        <f>IF(ISBLANK(Vorbereitung!$E1035),"",Vorbereitung!$E1035)</f>
        <v/>
      </c>
      <c r="F1035" s="54" t="str">
        <f t="shared" ref="F1035:F1098" si="16">SUBSTITUTE(B1035,"-","")</f>
        <v/>
      </c>
      <c r="G1035" s="55" t="str">
        <f>IF(ISBLANK($B1035),"",Vorbereitung!$G1035)</f>
        <v/>
      </c>
    </row>
    <row r="1036" spans="2:7" x14ac:dyDescent="0.2">
      <c r="B1036" s="53" t="str">
        <f>IF(ISBLANK(Vorbereitung!$B1036),"",Vorbereitung!$B1036)</f>
        <v/>
      </c>
      <c r="C1036" s="53" t="str">
        <f>IF(ISBLANK(Vorbereitung!$C1036),"",Vorbereitung!$C1036)</f>
        <v/>
      </c>
      <c r="D1036" s="53" t="str">
        <f>IF(ISBLANK(Vorbereitung!$D1036),"",Vorbereitung!$D1036)</f>
        <v/>
      </c>
      <c r="E1036" s="53" t="str">
        <f>IF(ISBLANK(Vorbereitung!$E1036),"",Vorbereitung!$E1036)</f>
        <v/>
      </c>
      <c r="F1036" s="54" t="str">
        <f t="shared" si="16"/>
        <v/>
      </c>
      <c r="G1036" s="55" t="str">
        <f>IF(ISBLANK($B1036),"",Vorbereitung!$G1036)</f>
        <v/>
      </c>
    </row>
    <row r="1037" spans="2:7" x14ac:dyDescent="0.2">
      <c r="B1037" s="53" t="str">
        <f>IF(ISBLANK(Vorbereitung!$B1037),"",Vorbereitung!$B1037)</f>
        <v/>
      </c>
      <c r="C1037" s="53" t="str">
        <f>IF(ISBLANK(Vorbereitung!$C1037),"",Vorbereitung!$C1037)</f>
        <v/>
      </c>
      <c r="D1037" s="53" t="str">
        <f>IF(ISBLANK(Vorbereitung!$D1037),"",Vorbereitung!$D1037)</f>
        <v/>
      </c>
      <c r="E1037" s="53" t="str">
        <f>IF(ISBLANK(Vorbereitung!$E1037),"",Vorbereitung!$E1037)</f>
        <v/>
      </c>
      <c r="F1037" s="54" t="str">
        <f t="shared" si="16"/>
        <v/>
      </c>
      <c r="G1037" s="55" t="str">
        <f>IF(ISBLANK($B1037),"",Vorbereitung!$G1037)</f>
        <v/>
      </c>
    </row>
    <row r="1038" spans="2:7" x14ac:dyDescent="0.2">
      <c r="B1038" s="53" t="str">
        <f>IF(ISBLANK(Vorbereitung!$B1038),"",Vorbereitung!$B1038)</f>
        <v/>
      </c>
      <c r="C1038" s="53" t="str">
        <f>IF(ISBLANK(Vorbereitung!$C1038),"",Vorbereitung!$C1038)</f>
        <v/>
      </c>
      <c r="D1038" s="53" t="str">
        <f>IF(ISBLANK(Vorbereitung!$D1038),"",Vorbereitung!$D1038)</f>
        <v/>
      </c>
      <c r="E1038" s="53" t="str">
        <f>IF(ISBLANK(Vorbereitung!$E1038),"",Vorbereitung!$E1038)</f>
        <v/>
      </c>
      <c r="F1038" s="54" t="str">
        <f t="shared" si="16"/>
        <v/>
      </c>
      <c r="G1038" s="55" t="str">
        <f>IF(ISBLANK($B1038),"",Vorbereitung!$G1038)</f>
        <v/>
      </c>
    </row>
    <row r="1039" spans="2:7" x14ac:dyDescent="0.2">
      <c r="B1039" s="53" t="str">
        <f>IF(ISBLANK(Vorbereitung!$B1039),"",Vorbereitung!$B1039)</f>
        <v/>
      </c>
      <c r="C1039" s="53" t="str">
        <f>IF(ISBLANK(Vorbereitung!$C1039),"",Vorbereitung!$C1039)</f>
        <v/>
      </c>
      <c r="D1039" s="53" t="str">
        <f>IF(ISBLANK(Vorbereitung!$D1039),"",Vorbereitung!$D1039)</f>
        <v/>
      </c>
      <c r="E1039" s="53" t="str">
        <f>IF(ISBLANK(Vorbereitung!$E1039),"",Vorbereitung!$E1039)</f>
        <v/>
      </c>
      <c r="F1039" s="54" t="str">
        <f t="shared" si="16"/>
        <v/>
      </c>
      <c r="G1039" s="55" t="str">
        <f>IF(ISBLANK($B1039),"",Vorbereitung!$G1039)</f>
        <v/>
      </c>
    </row>
    <row r="1040" spans="2:7" x14ac:dyDescent="0.2">
      <c r="B1040" s="53" t="str">
        <f>IF(ISBLANK(Vorbereitung!$B1040),"",Vorbereitung!$B1040)</f>
        <v/>
      </c>
      <c r="C1040" s="53" t="str">
        <f>IF(ISBLANK(Vorbereitung!$C1040),"",Vorbereitung!$C1040)</f>
        <v/>
      </c>
      <c r="D1040" s="53" t="str">
        <f>IF(ISBLANK(Vorbereitung!$D1040),"",Vorbereitung!$D1040)</f>
        <v/>
      </c>
      <c r="E1040" s="53" t="str">
        <f>IF(ISBLANK(Vorbereitung!$E1040),"",Vorbereitung!$E1040)</f>
        <v/>
      </c>
      <c r="F1040" s="54" t="str">
        <f t="shared" si="16"/>
        <v/>
      </c>
      <c r="G1040" s="55" t="str">
        <f>IF(ISBLANK($B1040),"",Vorbereitung!$G1040)</f>
        <v/>
      </c>
    </row>
    <row r="1041" spans="2:7" x14ac:dyDescent="0.2">
      <c r="B1041" s="53" t="str">
        <f>IF(ISBLANK(Vorbereitung!$B1041),"",Vorbereitung!$B1041)</f>
        <v/>
      </c>
      <c r="C1041" s="53" t="str">
        <f>IF(ISBLANK(Vorbereitung!$C1041),"",Vorbereitung!$C1041)</f>
        <v/>
      </c>
      <c r="D1041" s="53" t="str">
        <f>IF(ISBLANK(Vorbereitung!$D1041),"",Vorbereitung!$D1041)</f>
        <v/>
      </c>
      <c r="E1041" s="53" t="str">
        <f>IF(ISBLANK(Vorbereitung!$E1041),"",Vorbereitung!$E1041)</f>
        <v/>
      </c>
      <c r="F1041" s="54" t="str">
        <f t="shared" si="16"/>
        <v/>
      </c>
      <c r="G1041" s="55" t="str">
        <f>IF(ISBLANK($B1041),"",Vorbereitung!$G1041)</f>
        <v/>
      </c>
    </row>
    <row r="1042" spans="2:7" x14ac:dyDescent="0.2">
      <c r="B1042" s="53" t="str">
        <f>IF(ISBLANK(Vorbereitung!$B1042),"",Vorbereitung!$B1042)</f>
        <v/>
      </c>
      <c r="C1042" s="53" t="str">
        <f>IF(ISBLANK(Vorbereitung!$C1042),"",Vorbereitung!$C1042)</f>
        <v/>
      </c>
      <c r="D1042" s="53" t="str">
        <f>IF(ISBLANK(Vorbereitung!$D1042),"",Vorbereitung!$D1042)</f>
        <v/>
      </c>
      <c r="E1042" s="53" t="str">
        <f>IF(ISBLANK(Vorbereitung!$E1042),"",Vorbereitung!$E1042)</f>
        <v/>
      </c>
      <c r="F1042" s="54" t="str">
        <f t="shared" si="16"/>
        <v/>
      </c>
      <c r="G1042" s="55" t="str">
        <f>IF(ISBLANK($B1042),"",Vorbereitung!$G1042)</f>
        <v/>
      </c>
    </row>
    <row r="1043" spans="2:7" x14ac:dyDescent="0.2">
      <c r="B1043" s="53" t="str">
        <f>IF(ISBLANK(Vorbereitung!$B1043),"",Vorbereitung!$B1043)</f>
        <v/>
      </c>
      <c r="C1043" s="53" t="str">
        <f>IF(ISBLANK(Vorbereitung!$C1043),"",Vorbereitung!$C1043)</f>
        <v/>
      </c>
      <c r="D1043" s="53" t="str">
        <f>IF(ISBLANK(Vorbereitung!$D1043),"",Vorbereitung!$D1043)</f>
        <v/>
      </c>
      <c r="E1043" s="53" t="str">
        <f>IF(ISBLANK(Vorbereitung!$E1043),"",Vorbereitung!$E1043)</f>
        <v/>
      </c>
      <c r="F1043" s="54" t="str">
        <f t="shared" si="16"/>
        <v/>
      </c>
      <c r="G1043" s="55" t="str">
        <f>IF(ISBLANK($B1043),"",Vorbereitung!$G1043)</f>
        <v/>
      </c>
    </row>
    <row r="1044" spans="2:7" x14ac:dyDescent="0.2">
      <c r="B1044" s="53" t="str">
        <f>IF(ISBLANK(Vorbereitung!$B1044),"",Vorbereitung!$B1044)</f>
        <v/>
      </c>
      <c r="C1044" s="53" t="str">
        <f>IF(ISBLANK(Vorbereitung!$C1044),"",Vorbereitung!$C1044)</f>
        <v/>
      </c>
      <c r="D1044" s="53" t="str">
        <f>IF(ISBLANK(Vorbereitung!$D1044),"",Vorbereitung!$D1044)</f>
        <v/>
      </c>
      <c r="E1044" s="53" t="str">
        <f>IF(ISBLANK(Vorbereitung!$E1044),"",Vorbereitung!$E1044)</f>
        <v/>
      </c>
      <c r="F1044" s="54" t="str">
        <f t="shared" si="16"/>
        <v/>
      </c>
      <c r="G1044" s="55" t="str">
        <f>IF(ISBLANK($B1044),"",Vorbereitung!$G1044)</f>
        <v/>
      </c>
    </row>
    <row r="1045" spans="2:7" x14ac:dyDescent="0.2">
      <c r="B1045" s="53" t="str">
        <f>IF(ISBLANK(Vorbereitung!$B1045),"",Vorbereitung!$B1045)</f>
        <v/>
      </c>
      <c r="C1045" s="53" t="str">
        <f>IF(ISBLANK(Vorbereitung!$C1045),"",Vorbereitung!$C1045)</f>
        <v/>
      </c>
      <c r="D1045" s="53" t="str">
        <f>IF(ISBLANK(Vorbereitung!$D1045),"",Vorbereitung!$D1045)</f>
        <v/>
      </c>
      <c r="E1045" s="53" t="str">
        <f>IF(ISBLANK(Vorbereitung!$E1045),"",Vorbereitung!$E1045)</f>
        <v/>
      </c>
      <c r="F1045" s="54" t="str">
        <f t="shared" si="16"/>
        <v/>
      </c>
      <c r="G1045" s="55" t="str">
        <f>IF(ISBLANK($B1045),"",Vorbereitung!$G1045)</f>
        <v/>
      </c>
    </row>
    <row r="1046" spans="2:7" x14ac:dyDescent="0.2">
      <c r="B1046" s="53" t="str">
        <f>IF(ISBLANK(Vorbereitung!$B1046),"",Vorbereitung!$B1046)</f>
        <v/>
      </c>
      <c r="C1046" s="53" t="str">
        <f>IF(ISBLANK(Vorbereitung!$C1046),"",Vorbereitung!$C1046)</f>
        <v/>
      </c>
      <c r="D1046" s="53" t="str">
        <f>IF(ISBLANK(Vorbereitung!$D1046),"",Vorbereitung!$D1046)</f>
        <v/>
      </c>
      <c r="E1046" s="53" t="str">
        <f>IF(ISBLANK(Vorbereitung!$E1046),"",Vorbereitung!$E1046)</f>
        <v/>
      </c>
      <c r="F1046" s="54" t="str">
        <f t="shared" si="16"/>
        <v/>
      </c>
      <c r="G1046" s="55" t="str">
        <f>IF(ISBLANK($B1046),"",Vorbereitung!$G1046)</f>
        <v/>
      </c>
    </row>
    <row r="1047" spans="2:7" x14ac:dyDescent="0.2">
      <c r="B1047" s="53" t="str">
        <f>IF(ISBLANK(Vorbereitung!$B1047),"",Vorbereitung!$B1047)</f>
        <v/>
      </c>
      <c r="C1047" s="53" t="str">
        <f>IF(ISBLANK(Vorbereitung!$C1047),"",Vorbereitung!$C1047)</f>
        <v/>
      </c>
      <c r="D1047" s="53" t="str">
        <f>IF(ISBLANK(Vorbereitung!$D1047),"",Vorbereitung!$D1047)</f>
        <v/>
      </c>
      <c r="E1047" s="53" t="str">
        <f>IF(ISBLANK(Vorbereitung!$E1047),"",Vorbereitung!$E1047)</f>
        <v/>
      </c>
      <c r="F1047" s="54" t="str">
        <f t="shared" si="16"/>
        <v/>
      </c>
      <c r="G1047" s="55" t="str">
        <f>IF(ISBLANK($B1047),"",Vorbereitung!$G1047)</f>
        <v/>
      </c>
    </row>
    <row r="1048" spans="2:7" x14ac:dyDescent="0.2">
      <c r="B1048" s="53" t="str">
        <f>IF(ISBLANK(Vorbereitung!$B1048),"",Vorbereitung!$B1048)</f>
        <v/>
      </c>
      <c r="C1048" s="53" t="str">
        <f>IF(ISBLANK(Vorbereitung!$C1048),"",Vorbereitung!$C1048)</f>
        <v/>
      </c>
      <c r="D1048" s="53" t="str">
        <f>IF(ISBLANK(Vorbereitung!$D1048),"",Vorbereitung!$D1048)</f>
        <v/>
      </c>
      <c r="E1048" s="53" t="str">
        <f>IF(ISBLANK(Vorbereitung!$E1048),"",Vorbereitung!$E1048)</f>
        <v/>
      </c>
      <c r="F1048" s="54" t="str">
        <f t="shared" si="16"/>
        <v/>
      </c>
      <c r="G1048" s="55" t="str">
        <f>IF(ISBLANK($B1048),"",Vorbereitung!$G1048)</f>
        <v/>
      </c>
    </row>
    <row r="1049" spans="2:7" x14ac:dyDescent="0.2">
      <c r="B1049" s="53" t="str">
        <f>IF(ISBLANK(Vorbereitung!$B1049),"",Vorbereitung!$B1049)</f>
        <v/>
      </c>
      <c r="C1049" s="53" t="str">
        <f>IF(ISBLANK(Vorbereitung!$C1049),"",Vorbereitung!$C1049)</f>
        <v/>
      </c>
      <c r="D1049" s="53" t="str">
        <f>IF(ISBLANK(Vorbereitung!$D1049),"",Vorbereitung!$D1049)</f>
        <v/>
      </c>
      <c r="E1049" s="53" t="str">
        <f>IF(ISBLANK(Vorbereitung!$E1049),"",Vorbereitung!$E1049)</f>
        <v/>
      </c>
      <c r="F1049" s="54" t="str">
        <f t="shared" si="16"/>
        <v/>
      </c>
      <c r="G1049" s="55" t="str">
        <f>IF(ISBLANK($B1049),"",Vorbereitung!$G1049)</f>
        <v/>
      </c>
    </row>
    <row r="1050" spans="2:7" x14ac:dyDescent="0.2">
      <c r="B1050" s="53" t="str">
        <f>IF(ISBLANK(Vorbereitung!$B1050),"",Vorbereitung!$B1050)</f>
        <v/>
      </c>
      <c r="C1050" s="53" t="str">
        <f>IF(ISBLANK(Vorbereitung!$C1050),"",Vorbereitung!$C1050)</f>
        <v/>
      </c>
      <c r="D1050" s="53" t="str">
        <f>IF(ISBLANK(Vorbereitung!$D1050),"",Vorbereitung!$D1050)</f>
        <v/>
      </c>
      <c r="E1050" s="53" t="str">
        <f>IF(ISBLANK(Vorbereitung!$E1050),"",Vorbereitung!$E1050)</f>
        <v/>
      </c>
      <c r="F1050" s="54" t="str">
        <f t="shared" si="16"/>
        <v/>
      </c>
      <c r="G1050" s="55" t="str">
        <f>IF(ISBLANK($B1050),"",Vorbereitung!$G1050)</f>
        <v/>
      </c>
    </row>
    <row r="1051" spans="2:7" x14ac:dyDescent="0.2">
      <c r="B1051" s="53" t="str">
        <f>IF(ISBLANK(Vorbereitung!$B1051),"",Vorbereitung!$B1051)</f>
        <v/>
      </c>
      <c r="C1051" s="53" t="str">
        <f>IF(ISBLANK(Vorbereitung!$C1051),"",Vorbereitung!$C1051)</f>
        <v/>
      </c>
      <c r="D1051" s="53" t="str">
        <f>IF(ISBLANK(Vorbereitung!$D1051),"",Vorbereitung!$D1051)</f>
        <v/>
      </c>
      <c r="E1051" s="53" t="str">
        <f>IF(ISBLANK(Vorbereitung!$E1051),"",Vorbereitung!$E1051)</f>
        <v/>
      </c>
      <c r="F1051" s="54" t="str">
        <f t="shared" si="16"/>
        <v/>
      </c>
      <c r="G1051" s="55" t="str">
        <f>IF(ISBLANK($B1051),"",Vorbereitung!$G1051)</f>
        <v/>
      </c>
    </row>
    <row r="1052" spans="2:7" x14ac:dyDescent="0.2">
      <c r="B1052" s="53" t="str">
        <f>IF(ISBLANK(Vorbereitung!$B1052),"",Vorbereitung!$B1052)</f>
        <v/>
      </c>
      <c r="C1052" s="53" t="str">
        <f>IF(ISBLANK(Vorbereitung!$C1052),"",Vorbereitung!$C1052)</f>
        <v/>
      </c>
      <c r="D1052" s="53" t="str">
        <f>IF(ISBLANK(Vorbereitung!$D1052),"",Vorbereitung!$D1052)</f>
        <v/>
      </c>
      <c r="E1052" s="53" t="str">
        <f>IF(ISBLANK(Vorbereitung!$E1052),"",Vorbereitung!$E1052)</f>
        <v/>
      </c>
      <c r="F1052" s="54" t="str">
        <f t="shared" si="16"/>
        <v/>
      </c>
      <c r="G1052" s="55" t="str">
        <f>IF(ISBLANK($B1052),"",Vorbereitung!$G1052)</f>
        <v/>
      </c>
    </row>
    <row r="1053" spans="2:7" x14ac:dyDescent="0.2">
      <c r="B1053" s="53" t="str">
        <f>IF(ISBLANK(Vorbereitung!$B1053),"",Vorbereitung!$B1053)</f>
        <v/>
      </c>
      <c r="C1053" s="53" t="str">
        <f>IF(ISBLANK(Vorbereitung!$C1053),"",Vorbereitung!$C1053)</f>
        <v/>
      </c>
      <c r="D1053" s="53" t="str">
        <f>IF(ISBLANK(Vorbereitung!$D1053),"",Vorbereitung!$D1053)</f>
        <v/>
      </c>
      <c r="E1053" s="53" t="str">
        <f>IF(ISBLANK(Vorbereitung!$E1053),"",Vorbereitung!$E1053)</f>
        <v/>
      </c>
      <c r="F1053" s="54" t="str">
        <f t="shared" si="16"/>
        <v/>
      </c>
      <c r="G1053" s="55" t="str">
        <f>IF(ISBLANK($B1053),"",Vorbereitung!$G1053)</f>
        <v/>
      </c>
    </row>
    <row r="1054" spans="2:7" x14ac:dyDescent="0.2">
      <c r="B1054" s="53" t="str">
        <f>IF(ISBLANK(Vorbereitung!$B1054),"",Vorbereitung!$B1054)</f>
        <v/>
      </c>
      <c r="C1054" s="53" t="str">
        <f>IF(ISBLANK(Vorbereitung!$C1054),"",Vorbereitung!$C1054)</f>
        <v/>
      </c>
      <c r="D1054" s="53" t="str">
        <f>IF(ISBLANK(Vorbereitung!$D1054),"",Vorbereitung!$D1054)</f>
        <v/>
      </c>
      <c r="E1054" s="53" t="str">
        <f>IF(ISBLANK(Vorbereitung!$E1054),"",Vorbereitung!$E1054)</f>
        <v/>
      </c>
      <c r="F1054" s="54" t="str">
        <f t="shared" si="16"/>
        <v/>
      </c>
      <c r="G1054" s="55" t="str">
        <f>IF(ISBLANK($B1054),"",Vorbereitung!$G1054)</f>
        <v/>
      </c>
    </row>
    <row r="1055" spans="2:7" x14ac:dyDescent="0.2">
      <c r="B1055" s="53" t="str">
        <f>IF(ISBLANK(Vorbereitung!$B1055),"",Vorbereitung!$B1055)</f>
        <v/>
      </c>
      <c r="C1055" s="53" t="str">
        <f>IF(ISBLANK(Vorbereitung!$C1055),"",Vorbereitung!$C1055)</f>
        <v/>
      </c>
      <c r="D1055" s="53" t="str">
        <f>IF(ISBLANK(Vorbereitung!$D1055),"",Vorbereitung!$D1055)</f>
        <v/>
      </c>
      <c r="E1055" s="53" t="str">
        <f>IF(ISBLANK(Vorbereitung!$E1055),"",Vorbereitung!$E1055)</f>
        <v/>
      </c>
      <c r="F1055" s="54" t="str">
        <f t="shared" si="16"/>
        <v/>
      </c>
      <c r="G1055" s="55" t="str">
        <f>IF(ISBLANK($B1055),"",Vorbereitung!$G1055)</f>
        <v/>
      </c>
    </row>
    <row r="1056" spans="2:7" x14ac:dyDescent="0.2">
      <c r="B1056" s="53" t="str">
        <f>IF(ISBLANK(Vorbereitung!$B1056),"",Vorbereitung!$B1056)</f>
        <v/>
      </c>
      <c r="C1056" s="53" t="str">
        <f>IF(ISBLANK(Vorbereitung!$C1056),"",Vorbereitung!$C1056)</f>
        <v/>
      </c>
      <c r="D1056" s="53" t="str">
        <f>IF(ISBLANK(Vorbereitung!$D1056),"",Vorbereitung!$D1056)</f>
        <v/>
      </c>
      <c r="E1056" s="53" t="str">
        <f>IF(ISBLANK(Vorbereitung!$E1056),"",Vorbereitung!$E1056)</f>
        <v/>
      </c>
      <c r="F1056" s="54" t="str">
        <f t="shared" si="16"/>
        <v/>
      </c>
      <c r="G1056" s="55" t="str">
        <f>IF(ISBLANK($B1056),"",Vorbereitung!$G1056)</f>
        <v/>
      </c>
    </row>
    <row r="1057" spans="2:7" x14ac:dyDescent="0.2">
      <c r="B1057" s="53" t="str">
        <f>IF(ISBLANK(Vorbereitung!$B1057),"",Vorbereitung!$B1057)</f>
        <v/>
      </c>
      <c r="C1057" s="53" t="str">
        <f>IF(ISBLANK(Vorbereitung!$C1057),"",Vorbereitung!$C1057)</f>
        <v/>
      </c>
      <c r="D1057" s="53" t="str">
        <f>IF(ISBLANK(Vorbereitung!$D1057),"",Vorbereitung!$D1057)</f>
        <v/>
      </c>
      <c r="E1057" s="53" t="str">
        <f>IF(ISBLANK(Vorbereitung!$E1057),"",Vorbereitung!$E1057)</f>
        <v/>
      </c>
      <c r="F1057" s="54" t="str">
        <f t="shared" si="16"/>
        <v/>
      </c>
      <c r="G1057" s="55" t="str">
        <f>IF(ISBLANK($B1057),"",Vorbereitung!$G1057)</f>
        <v/>
      </c>
    </row>
    <row r="1058" spans="2:7" x14ac:dyDescent="0.2">
      <c r="B1058" s="53" t="str">
        <f>IF(ISBLANK(Vorbereitung!$B1058),"",Vorbereitung!$B1058)</f>
        <v/>
      </c>
      <c r="C1058" s="53" t="str">
        <f>IF(ISBLANK(Vorbereitung!$C1058),"",Vorbereitung!$C1058)</f>
        <v/>
      </c>
      <c r="D1058" s="53" t="str">
        <f>IF(ISBLANK(Vorbereitung!$D1058),"",Vorbereitung!$D1058)</f>
        <v/>
      </c>
      <c r="E1058" s="53" t="str">
        <f>IF(ISBLANK(Vorbereitung!$E1058),"",Vorbereitung!$E1058)</f>
        <v/>
      </c>
      <c r="F1058" s="54" t="str">
        <f t="shared" si="16"/>
        <v/>
      </c>
      <c r="G1058" s="55" t="str">
        <f>IF(ISBLANK($B1058),"",Vorbereitung!$G1058)</f>
        <v/>
      </c>
    </row>
    <row r="1059" spans="2:7" x14ac:dyDescent="0.2">
      <c r="B1059" s="53" t="str">
        <f>IF(ISBLANK(Vorbereitung!$B1059),"",Vorbereitung!$B1059)</f>
        <v/>
      </c>
      <c r="C1059" s="53" t="str">
        <f>IF(ISBLANK(Vorbereitung!$C1059),"",Vorbereitung!$C1059)</f>
        <v/>
      </c>
      <c r="D1059" s="53" t="str">
        <f>IF(ISBLANK(Vorbereitung!$D1059),"",Vorbereitung!$D1059)</f>
        <v/>
      </c>
      <c r="E1059" s="53" t="str">
        <f>IF(ISBLANK(Vorbereitung!$E1059),"",Vorbereitung!$E1059)</f>
        <v/>
      </c>
      <c r="F1059" s="54" t="str">
        <f t="shared" si="16"/>
        <v/>
      </c>
      <c r="G1059" s="55" t="str">
        <f>IF(ISBLANK($B1059),"",Vorbereitung!$G1059)</f>
        <v/>
      </c>
    </row>
    <row r="1060" spans="2:7" x14ac:dyDescent="0.2">
      <c r="B1060" s="53" t="str">
        <f>IF(ISBLANK(Vorbereitung!$B1060),"",Vorbereitung!$B1060)</f>
        <v/>
      </c>
      <c r="C1060" s="53" t="str">
        <f>IF(ISBLANK(Vorbereitung!$C1060),"",Vorbereitung!$C1060)</f>
        <v/>
      </c>
      <c r="D1060" s="53" t="str">
        <f>IF(ISBLANK(Vorbereitung!$D1060),"",Vorbereitung!$D1060)</f>
        <v/>
      </c>
      <c r="E1060" s="53" t="str">
        <f>IF(ISBLANK(Vorbereitung!$E1060),"",Vorbereitung!$E1060)</f>
        <v/>
      </c>
      <c r="F1060" s="54" t="str">
        <f t="shared" si="16"/>
        <v/>
      </c>
      <c r="G1060" s="55" t="str">
        <f>IF(ISBLANK($B1060),"",Vorbereitung!$G1060)</f>
        <v/>
      </c>
    </row>
    <row r="1061" spans="2:7" x14ac:dyDescent="0.2">
      <c r="B1061" s="53" t="str">
        <f>IF(ISBLANK(Vorbereitung!$B1061),"",Vorbereitung!$B1061)</f>
        <v/>
      </c>
      <c r="C1061" s="53" t="str">
        <f>IF(ISBLANK(Vorbereitung!$C1061),"",Vorbereitung!$C1061)</f>
        <v/>
      </c>
      <c r="D1061" s="53" t="str">
        <f>IF(ISBLANK(Vorbereitung!$D1061),"",Vorbereitung!$D1061)</f>
        <v/>
      </c>
      <c r="E1061" s="53" t="str">
        <f>IF(ISBLANK(Vorbereitung!$E1061),"",Vorbereitung!$E1061)</f>
        <v/>
      </c>
      <c r="F1061" s="54" t="str">
        <f t="shared" si="16"/>
        <v/>
      </c>
      <c r="G1061" s="55" t="str">
        <f>IF(ISBLANK($B1061),"",Vorbereitung!$G1061)</f>
        <v/>
      </c>
    </row>
    <row r="1062" spans="2:7" x14ac:dyDescent="0.2">
      <c r="B1062" s="53" t="str">
        <f>IF(ISBLANK(Vorbereitung!$B1062),"",Vorbereitung!$B1062)</f>
        <v/>
      </c>
      <c r="C1062" s="53" t="str">
        <f>IF(ISBLANK(Vorbereitung!$C1062),"",Vorbereitung!$C1062)</f>
        <v/>
      </c>
      <c r="D1062" s="53" t="str">
        <f>IF(ISBLANK(Vorbereitung!$D1062),"",Vorbereitung!$D1062)</f>
        <v/>
      </c>
      <c r="E1062" s="53" t="str">
        <f>IF(ISBLANK(Vorbereitung!$E1062),"",Vorbereitung!$E1062)</f>
        <v/>
      </c>
      <c r="F1062" s="54" t="str">
        <f t="shared" si="16"/>
        <v/>
      </c>
      <c r="G1062" s="55" t="str">
        <f>IF(ISBLANK($B1062),"",Vorbereitung!$G1062)</f>
        <v/>
      </c>
    </row>
    <row r="1063" spans="2:7" x14ac:dyDescent="0.2">
      <c r="B1063" s="53" t="str">
        <f>IF(ISBLANK(Vorbereitung!$B1063),"",Vorbereitung!$B1063)</f>
        <v/>
      </c>
      <c r="C1063" s="53" t="str">
        <f>IF(ISBLANK(Vorbereitung!$C1063),"",Vorbereitung!$C1063)</f>
        <v/>
      </c>
      <c r="D1063" s="53" t="str">
        <f>IF(ISBLANK(Vorbereitung!$D1063),"",Vorbereitung!$D1063)</f>
        <v/>
      </c>
      <c r="E1063" s="53" t="str">
        <f>IF(ISBLANK(Vorbereitung!$E1063),"",Vorbereitung!$E1063)</f>
        <v/>
      </c>
      <c r="F1063" s="54" t="str">
        <f t="shared" si="16"/>
        <v/>
      </c>
      <c r="G1063" s="55" t="str">
        <f>IF(ISBLANK($B1063),"",Vorbereitung!$G1063)</f>
        <v/>
      </c>
    </row>
    <row r="1064" spans="2:7" x14ac:dyDescent="0.2">
      <c r="B1064" s="53" t="str">
        <f>IF(ISBLANK(Vorbereitung!$B1064),"",Vorbereitung!$B1064)</f>
        <v/>
      </c>
      <c r="C1064" s="53" t="str">
        <f>IF(ISBLANK(Vorbereitung!$C1064),"",Vorbereitung!$C1064)</f>
        <v/>
      </c>
      <c r="D1064" s="53" t="str">
        <f>IF(ISBLANK(Vorbereitung!$D1064),"",Vorbereitung!$D1064)</f>
        <v/>
      </c>
      <c r="E1064" s="53" t="str">
        <f>IF(ISBLANK(Vorbereitung!$E1064),"",Vorbereitung!$E1064)</f>
        <v/>
      </c>
      <c r="F1064" s="54" t="str">
        <f t="shared" si="16"/>
        <v/>
      </c>
      <c r="G1064" s="55" t="str">
        <f>IF(ISBLANK($B1064),"",Vorbereitung!$G1064)</f>
        <v/>
      </c>
    </row>
    <row r="1065" spans="2:7" x14ac:dyDescent="0.2">
      <c r="B1065" s="53" t="str">
        <f>IF(ISBLANK(Vorbereitung!$B1065),"",Vorbereitung!$B1065)</f>
        <v/>
      </c>
      <c r="C1065" s="53" t="str">
        <f>IF(ISBLANK(Vorbereitung!$C1065),"",Vorbereitung!$C1065)</f>
        <v/>
      </c>
      <c r="D1065" s="53" t="str">
        <f>IF(ISBLANK(Vorbereitung!$D1065),"",Vorbereitung!$D1065)</f>
        <v/>
      </c>
      <c r="E1065" s="53" t="str">
        <f>IF(ISBLANK(Vorbereitung!$E1065),"",Vorbereitung!$E1065)</f>
        <v/>
      </c>
      <c r="F1065" s="54" t="str">
        <f t="shared" si="16"/>
        <v/>
      </c>
      <c r="G1065" s="55" t="str">
        <f>IF(ISBLANK($B1065),"",Vorbereitung!$G1065)</f>
        <v/>
      </c>
    </row>
    <row r="1066" spans="2:7" x14ac:dyDescent="0.2">
      <c r="B1066" s="53" t="str">
        <f>IF(ISBLANK(Vorbereitung!$B1066),"",Vorbereitung!$B1066)</f>
        <v/>
      </c>
      <c r="C1066" s="53" t="str">
        <f>IF(ISBLANK(Vorbereitung!$C1066),"",Vorbereitung!$C1066)</f>
        <v/>
      </c>
      <c r="D1066" s="53" t="str">
        <f>IF(ISBLANK(Vorbereitung!$D1066),"",Vorbereitung!$D1066)</f>
        <v/>
      </c>
      <c r="E1066" s="53" t="str">
        <f>IF(ISBLANK(Vorbereitung!$E1066),"",Vorbereitung!$E1066)</f>
        <v/>
      </c>
      <c r="F1066" s="54" t="str">
        <f t="shared" si="16"/>
        <v/>
      </c>
      <c r="G1066" s="55" t="str">
        <f>IF(ISBLANK($B1066),"",Vorbereitung!$G1066)</f>
        <v/>
      </c>
    </row>
    <row r="1067" spans="2:7" x14ac:dyDescent="0.2">
      <c r="B1067" s="53" t="str">
        <f>IF(ISBLANK(Vorbereitung!$B1067),"",Vorbereitung!$B1067)</f>
        <v/>
      </c>
      <c r="C1067" s="53" t="str">
        <f>IF(ISBLANK(Vorbereitung!$C1067),"",Vorbereitung!$C1067)</f>
        <v/>
      </c>
      <c r="D1067" s="53" t="str">
        <f>IF(ISBLANK(Vorbereitung!$D1067),"",Vorbereitung!$D1067)</f>
        <v/>
      </c>
      <c r="E1067" s="53" t="str">
        <f>IF(ISBLANK(Vorbereitung!$E1067),"",Vorbereitung!$E1067)</f>
        <v/>
      </c>
      <c r="F1067" s="54" t="str">
        <f t="shared" si="16"/>
        <v/>
      </c>
      <c r="G1067" s="55" t="str">
        <f>IF(ISBLANK($B1067),"",Vorbereitung!$G1067)</f>
        <v/>
      </c>
    </row>
    <row r="1068" spans="2:7" x14ac:dyDescent="0.2">
      <c r="B1068" s="53" t="str">
        <f>IF(ISBLANK(Vorbereitung!$B1068),"",Vorbereitung!$B1068)</f>
        <v/>
      </c>
      <c r="C1068" s="53" t="str">
        <f>IF(ISBLANK(Vorbereitung!$C1068),"",Vorbereitung!$C1068)</f>
        <v/>
      </c>
      <c r="D1068" s="53" t="str">
        <f>IF(ISBLANK(Vorbereitung!$D1068),"",Vorbereitung!$D1068)</f>
        <v/>
      </c>
      <c r="E1068" s="53" t="str">
        <f>IF(ISBLANK(Vorbereitung!$E1068),"",Vorbereitung!$E1068)</f>
        <v/>
      </c>
      <c r="F1068" s="54" t="str">
        <f t="shared" si="16"/>
        <v/>
      </c>
      <c r="G1068" s="55" t="str">
        <f>IF(ISBLANK($B1068),"",Vorbereitung!$G1068)</f>
        <v/>
      </c>
    </row>
    <row r="1069" spans="2:7" x14ac:dyDescent="0.2">
      <c r="B1069" s="53" t="str">
        <f>IF(ISBLANK(Vorbereitung!$B1069),"",Vorbereitung!$B1069)</f>
        <v/>
      </c>
      <c r="C1069" s="53" t="str">
        <f>IF(ISBLANK(Vorbereitung!$C1069),"",Vorbereitung!$C1069)</f>
        <v/>
      </c>
      <c r="D1069" s="53" t="str">
        <f>IF(ISBLANK(Vorbereitung!$D1069),"",Vorbereitung!$D1069)</f>
        <v/>
      </c>
      <c r="E1069" s="53" t="str">
        <f>IF(ISBLANK(Vorbereitung!$E1069),"",Vorbereitung!$E1069)</f>
        <v/>
      </c>
      <c r="F1069" s="54" t="str">
        <f t="shared" si="16"/>
        <v/>
      </c>
      <c r="G1069" s="55" t="str">
        <f>IF(ISBLANK($B1069),"",Vorbereitung!$G1069)</f>
        <v/>
      </c>
    </row>
    <row r="1070" spans="2:7" x14ac:dyDescent="0.2">
      <c r="B1070" s="53" t="str">
        <f>IF(ISBLANK(Vorbereitung!$B1070),"",Vorbereitung!$B1070)</f>
        <v/>
      </c>
      <c r="C1070" s="53" t="str">
        <f>IF(ISBLANK(Vorbereitung!$C1070),"",Vorbereitung!$C1070)</f>
        <v/>
      </c>
      <c r="D1070" s="53" t="str">
        <f>IF(ISBLANK(Vorbereitung!$D1070),"",Vorbereitung!$D1070)</f>
        <v/>
      </c>
      <c r="E1070" s="53" t="str">
        <f>IF(ISBLANK(Vorbereitung!$E1070),"",Vorbereitung!$E1070)</f>
        <v/>
      </c>
      <c r="F1070" s="54" t="str">
        <f t="shared" si="16"/>
        <v/>
      </c>
      <c r="G1070" s="55" t="str">
        <f>IF(ISBLANK($B1070),"",Vorbereitung!$G1070)</f>
        <v/>
      </c>
    </row>
    <row r="1071" spans="2:7" x14ac:dyDescent="0.2">
      <c r="B1071" s="53" t="str">
        <f>IF(ISBLANK(Vorbereitung!$B1071),"",Vorbereitung!$B1071)</f>
        <v/>
      </c>
      <c r="C1071" s="53" t="str">
        <f>IF(ISBLANK(Vorbereitung!$C1071),"",Vorbereitung!$C1071)</f>
        <v/>
      </c>
      <c r="D1071" s="53" t="str">
        <f>IF(ISBLANK(Vorbereitung!$D1071),"",Vorbereitung!$D1071)</f>
        <v/>
      </c>
      <c r="E1071" s="53" t="str">
        <f>IF(ISBLANK(Vorbereitung!$E1071),"",Vorbereitung!$E1071)</f>
        <v/>
      </c>
      <c r="F1071" s="54" t="str">
        <f t="shared" si="16"/>
        <v/>
      </c>
      <c r="G1071" s="55" t="str">
        <f>IF(ISBLANK($B1071),"",Vorbereitung!$G1071)</f>
        <v/>
      </c>
    </row>
    <row r="1072" spans="2:7" x14ac:dyDescent="0.2">
      <c r="B1072" s="53" t="str">
        <f>IF(ISBLANK(Vorbereitung!$B1072),"",Vorbereitung!$B1072)</f>
        <v/>
      </c>
      <c r="C1072" s="53" t="str">
        <f>IF(ISBLANK(Vorbereitung!$C1072),"",Vorbereitung!$C1072)</f>
        <v/>
      </c>
      <c r="D1072" s="53" t="str">
        <f>IF(ISBLANK(Vorbereitung!$D1072),"",Vorbereitung!$D1072)</f>
        <v/>
      </c>
      <c r="E1072" s="53" t="str">
        <f>IF(ISBLANK(Vorbereitung!$E1072),"",Vorbereitung!$E1072)</f>
        <v/>
      </c>
      <c r="F1072" s="54" t="str">
        <f t="shared" si="16"/>
        <v/>
      </c>
      <c r="G1072" s="55" t="str">
        <f>IF(ISBLANK($B1072),"",Vorbereitung!$G1072)</f>
        <v/>
      </c>
    </row>
    <row r="1073" spans="2:7" x14ac:dyDescent="0.2">
      <c r="B1073" s="53" t="str">
        <f>IF(ISBLANK(Vorbereitung!$B1073),"",Vorbereitung!$B1073)</f>
        <v/>
      </c>
      <c r="C1073" s="53" t="str">
        <f>IF(ISBLANK(Vorbereitung!$C1073),"",Vorbereitung!$C1073)</f>
        <v/>
      </c>
      <c r="D1073" s="53" t="str">
        <f>IF(ISBLANK(Vorbereitung!$D1073),"",Vorbereitung!$D1073)</f>
        <v/>
      </c>
      <c r="E1073" s="53" t="str">
        <f>IF(ISBLANK(Vorbereitung!$E1073),"",Vorbereitung!$E1073)</f>
        <v/>
      </c>
      <c r="F1073" s="54" t="str">
        <f t="shared" si="16"/>
        <v/>
      </c>
      <c r="G1073" s="55" t="str">
        <f>IF(ISBLANK($B1073),"",Vorbereitung!$G1073)</f>
        <v/>
      </c>
    </row>
    <row r="1074" spans="2:7" x14ac:dyDescent="0.2">
      <c r="B1074" s="53" t="str">
        <f>IF(ISBLANK(Vorbereitung!$B1074),"",Vorbereitung!$B1074)</f>
        <v/>
      </c>
      <c r="C1074" s="53" t="str">
        <f>IF(ISBLANK(Vorbereitung!$C1074),"",Vorbereitung!$C1074)</f>
        <v/>
      </c>
      <c r="D1074" s="53" t="str">
        <f>IF(ISBLANK(Vorbereitung!$D1074),"",Vorbereitung!$D1074)</f>
        <v/>
      </c>
      <c r="E1074" s="53" t="str">
        <f>IF(ISBLANK(Vorbereitung!$E1074),"",Vorbereitung!$E1074)</f>
        <v/>
      </c>
      <c r="F1074" s="54" t="str">
        <f t="shared" si="16"/>
        <v/>
      </c>
      <c r="G1074" s="55" t="str">
        <f>IF(ISBLANK($B1074),"",Vorbereitung!$G1074)</f>
        <v/>
      </c>
    </row>
    <row r="1075" spans="2:7" x14ac:dyDescent="0.2">
      <c r="B1075" s="53" t="str">
        <f>IF(ISBLANK(Vorbereitung!$B1075),"",Vorbereitung!$B1075)</f>
        <v/>
      </c>
      <c r="C1075" s="53" t="str">
        <f>IF(ISBLANK(Vorbereitung!$C1075),"",Vorbereitung!$C1075)</f>
        <v/>
      </c>
      <c r="D1075" s="53" t="str">
        <f>IF(ISBLANK(Vorbereitung!$D1075),"",Vorbereitung!$D1075)</f>
        <v/>
      </c>
      <c r="E1075" s="53" t="str">
        <f>IF(ISBLANK(Vorbereitung!$E1075),"",Vorbereitung!$E1075)</f>
        <v/>
      </c>
      <c r="F1075" s="54" t="str">
        <f t="shared" si="16"/>
        <v/>
      </c>
      <c r="G1075" s="55" t="str">
        <f>IF(ISBLANK($B1075),"",Vorbereitung!$G1075)</f>
        <v/>
      </c>
    </row>
    <row r="1076" spans="2:7" x14ac:dyDescent="0.2">
      <c r="B1076" s="53" t="str">
        <f>IF(ISBLANK(Vorbereitung!$B1076),"",Vorbereitung!$B1076)</f>
        <v/>
      </c>
      <c r="C1076" s="53" t="str">
        <f>IF(ISBLANK(Vorbereitung!$C1076),"",Vorbereitung!$C1076)</f>
        <v/>
      </c>
      <c r="D1076" s="53" t="str">
        <f>IF(ISBLANK(Vorbereitung!$D1076),"",Vorbereitung!$D1076)</f>
        <v/>
      </c>
      <c r="E1076" s="53" t="str">
        <f>IF(ISBLANK(Vorbereitung!$E1076),"",Vorbereitung!$E1076)</f>
        <v/>
      </c>
      <c r="F1076" s="54" t="str">
        <f t="shared" si="16"/>
        <v/>
      </c>
      <c r="G1076" s="55" t="str">
        <f>IF(ISBLANK($B1076),"",Vorbereitung!$G1076)</f>
        <v/>
      </c>
    </row>
    <row r="1077" spans="2:7" x14ac:dyDescent="0.2">
      <c r="B1077" s="53" t="str">
        <f>IF(ISBLANK(Vorbereitung!$B1077),"",Vorbereitung!$B1077)</f>
        <v/>
      </c>
      <c r="C1077" s="53" t="str">
        <f>IF(ISBLANK(Vorbereitung!$C1077),"",Vorbereitung!$C1077)</f>
        <v/>
      </c>
      <c r="D1077" s="53" t="str">
        <f>IF(ISBLANK(Vorbereitung!$D1077),"",Vorbereitung!$D1077)</f>
        <v/>
      </c>
      <c r="E1077" s="53" t="str">
        <f>IF(ISBLANK(Vorbereitung!$E1077),"",Vorbereitung!$E1077)</f>
        <v/>
      </c>
      <c r="F1077" s="54" t="str">
        <f t="shared" si="16"/>
        <v/>
      </c>
      <c r="G1077" s="55" t="str">
        <f>IF(ISBLANK($B1077),"",Vorbereitung!$G1077)</f>
        <v/>
      </c>
    </row>
    <row r="1078" spans="2:7" x14ac:dyDescent="0.2">
      <c r="B1078" s="53" t="str">
        <f>IF(ISBLANK(Vorbereitung!$B1078),"",Vorbereitung!$B1078)</f>
        <v/>
      </c>
      <c r="C1078" s="53" t="str">
        <f>IF(ISBLANK(Vorbereitung!$C1078),"",Vorbereitung!$C1078)</f>
        <v/>
      </c>
      <c r="D1078" s="53" t="str">
        <f>IF(ISBLANK(Vorbereitung!$D1078),"",Vorbereitung!$D1078)</f>
        <v/>
      </c>
      <c r="E1078" s="53" t="str">
        <f>IF(ISBLANK(Vorbereitung!$E1078),"",Vorbereitung!$E1078)</f>
        <v/>
      </c>
      <c r="F1078" s="54" t="str">
        <f t="shared" si="16"/>
        <v/>
      </c>
      <c r="G1078" s="55" t="str">
        <f>IF(ISBLANK($B1078),"",Vorbereitung!$G1078)</f>
        <v/>
      </c>
    </row>
    <row r="1079" spans="2:7" x14ac:dyDescent="0.2">
      <c r="B1079" s="53" t="str">
        <f>IF(ISBLANK(Vorbereitung!$B1079),"",Vorbereitung!$B1079)</f>
        <v/>
      </c>
      <c r="C1079" s="53" t="str">
        <f>IF(ISBLANK(Vorbereitung!$C1079),"",Vorbereitung!$C1079)</f>
        <v/>
      </c>
      <c r="D1079" s="53" t="str">
        <f>IF(ISBLANK(Vorbereitung!$D1079),"",Vorbereitung!$D1079)</f>
        <v/>
      </c>
      <c r="E1079" s="53" t="str">
        <f>IF(ISBLANK(Vorbereitung!$E1079),"",Vorbereitung!$E1079)</f>
        <v/>
      </c>
      <c r="F1079" s="54" t="str">
        <f t="shared" si="16"/>
        <v/>
      </c>
      <c r="G1079" s="55" t="str">
        <f>IF(ISBLANK($B1079),"",Vorbereitung!$G1079)</f>
        <v/>
      </c>
    </row>
    <row r="1080" spans="2:7" x14ac:dyDescent="0.2">
      <c r="B1080" s="53" t="str">
        <f>IF(ISBLANK(Vorbereitung!$B1080),"",Vorbereitung!$B1080)</f>
        <v/>
      </c>
      <c r="C1080" s="53" t="str">
        <f>IF(ISBLANK(Vorbereitung!$C1080),"",Vorbereitung!$C1080)</f>
        <v/>
      </c>
      <c r="D1080" s="53" t="str">
        <f>IF(ISBLANK(Vorbereitung!$D1080),"",Vorbereitung!$D1080)</f>
        <v/>
      </c>
      <c r="E1080" s="53" t="str">
        <f>IF(ISBLANK(Vorbereitung!$E1080),"",Vorbereitung!$E1080)</f>
        <v/>
      </c>
      <c r="F1080" s="54" t="str">
        <f t="shared" si="16"/>
        <v/>
      </c>
      <c r="G1080" s="55" t="str">
        <f>IF(ISBLANK($B1080),"",Vorbereitung!$G1080)</f>
        <v/>
      </c>
    </row>
    <row r="1081" spans="2:7" x14ac:dyDescent="0.2">
      <c r="B1081" s="53" t="str">
        <f>IF(ISBLANK(Vorbereitung!$B1081),"",Vorbereitung!$B1081)</f>
        <v/>
      </c>
      <c r="C1081" s="53" t="str">
        <f>IF(ISBLANK(Vorbereitung!$C1081),"",Vorbereitung!$C1081)</f>
        <v/>
      </c>
      <c r="D1081" s="53" t="str">
        <f>IF(ISBLANK(Vorbereitung!$D1081),"",Vorbereitung!$D1081)</f>
        <v/>
      </c>
      <c r="E1081" s="53" t="str">
        <f>IF(ISBLANK(Vorbereitung!$E1081),"",Vorbereitung!$E1081)</f>
        <v/>
      </c>
      <c r="F1081" s="54" t="str">
        <f t="shared" si="16"/>
        <v/>
      </c>
      <c r="G1081" s="55" t="str">
        <f>IF(ISBLANK($B1081),"",Vorbereitung!$G1081)</f>
        <v/>
      </c>
    </row>
    <row r="1082" spans="2:7" x14ac:dyDescent="0.2">
      <c r="B1082" s="53" t="str">
        <f>IF(ISBLANK(Vorbereitung!$B1082),"",Vorbereitung!$B1082)</f>
        <v/>
      </c>
      <c r="C1082" s="53" t="str">
        <f>IF(ISBLANK(Vorbereitung!$C1082),"",Vorbereitung!$C1082)</f>
        <v/>
      </c>
      <c r="D1082" s="53" t="str">
        <f>IF(ISBLANK(Vorbereitung!$D1082),"",Vorbereitung!$D1082)</f>
        <v/>
      </c>
      <c r="E1082" s="53" t="str">
        <f>IF(ISBLANK(Vorbereitung!$E1082),"",Vorbereitung!$E1082)</f>
        <v/>
      </c>
      <c r="F1082" s="54" t="str">
        <f t="shared" si="16"/>
        <v/>
      </c>
      <c r="G1082" s="55" t="str">
        <f>IF(ISBLANK($B1082),"",Vorbereitung!$G1082)</f>
        <v/>
      </c>
    </row>
    <row r="1083" spans="2:7" x14ac:dyDescent="0.2">
      <c r="B1083" s="53" t="str">
        <f>IF(ISBLANK(Vorbereitung!$B1083),"",Vorbereitung!$B1083)</f>
        <v/>
      </c>
      <c r="C1083" s="53" t="str">
        <f>IF(ISBLANK(Vorbereitung!$C1083),"",Vorbereitung!$C1083)</f>
        <v/>
      </c>
      <c r="D1083" s="53" t="str">
        <f>IF(ISBLANK(Vorbereitung!$D1083),"",Vorbereitung!$D1083)</f>
        <v/>
      </c>
      <c r="E1083" s="53" t="str">
        <f>IF(ISBLANK(Vorbereitung!$E1083),"",Vorbereitung!$E1083)</f>
        <v/>
      </c>
      <c r="F1083" s="54" t="str">
        <f t="shared" si="16"/>
        <v/>
      </c>
      <c r="G1083" s="55" t="str">
        <f>IF(ISBLANK($B1083),"",Vorbereitung!$G1083)</f>
        <v/>
      </c>
    </row>
    <row r="1084" spans="2:7" x14ac:dyDescent="0.2">
      <c r="B1084" s="53" t="str">
        <f>IF(ISBLANK(Vorbereitung!$B1084),"",Vorbereitung!$B1084)</f>
        <v/>
      </c>
      <c r="C1084" s="53" t="str">
        <f>IF(ISBLANK(Vorbereitung!$C1084),"",Vorbereitung!$C1084)</f>
        <v/>
      </c>
      <c r="D1084" s="53" t="str">
        <f>IF(ISBLANK(Vorbereitung!$D1084),"",Vorbereitung!$D1084)</f>
        <v/>
      </c>
      <c r="E1084" s="53" t="str">
        <f>IF(ISBLANK(Vorbereitung!$E1084),"",Vorbereitung!$E1084)</f>
        <v/>
      </c>
      <c r="F1084" s="54" t="str">
        <f t="shared" si="16"/>
        <v/>
      </c>
      <c r="G1084" s="55" t="str">
        <f>IF(ISBLANK($B1084),"",Vorbereitung!$G1084)</f>
        <v/>
      </c>
    </row>
    <row r="1085" spans="2:7" x14ac:dyDescent="0.2">
      <c r="B1085" s="53" t="str">
        <f>IF(ISBLANK(Vorbereitung!$B1085),"",Vorbereitung!$B1085)</f>
        <v/>
      </c>
      <c r="C1085" s="53" t="str">
        <f>IF(ISBLANK(Vorbereitung!$C1085),"",Vorbereitung!$C1085)</f>
        <v/>
      </c>
      <c r="D1085" s="53" t="str">
        <f>IF(ISBLANK(Vorbereitung!$D1085),"",Vorbereitung!$D1085)</f>
        <v/>
      </c>
      <c r="E1085" s="53" t="str">
        <f>IF(ISBLANK(Vorbereitung!$E1085),"",Vorbereitung!$E1085)</f>
        <v/>
      </c>
      <c r="F1085" s="54" t="str">
        <f t="shared" si="16"/>
        <v/>
      </c>
      <c r="G1085" s="55" t="str">
        <f>IF(ISBLANK($B1085),"",Vorbereitung!$G1085)</f>
        <v/>
      </c>
    </row>
    <row r="1086" spans="2:7" x14ac:dyDescent="0.2">
      <c r="B1086" s="53" t="str">
        <f>IF(ISBLANK(Vorbereitung!$B1086),"",Vorbereitung!$B1086)</f>
        <v/>
      </c>
      <c r="C1086" s="53" t="str">
        <f>IF(ISBLANK(Vorbereitung!$C1086),"",Vorbereitung!$C1086)</f>
        <v/>
      </c>
      <c r="D1086" s="53" t="str">
        <f>IF(ISBLANK(Vorbereitung!$D1086),"",Vorbereitung!$D1086)</f>
        <v/>
      </c>
      <c r="E1086" s="53" t="str">
        <f>IF(ISBLANK(Vorbereitung!$E1086),"",Vorbereitung!$E1086)</f>
        <v/>
      </c>
      <c r="F1086" s="54" t="str">
        <f t="shared" si="16"/>
        <v/>
      </c>
      <c r="G1086" s="55" t="str">
        <f>IF(ISBLANK($B1086),"",Vorbereitung!$G1086)</f>
        <v/>
      </c>
    </row>
    <row r="1087" spans="2:7" x14ac:dyDescent="0.2">
      <c r="B1087" s="53" t="str">
        <f>IF(ISBLANK(Vorbereitung!$B1087),"",Vorbereitung!$B1087)</f>
        <v/>
      </c>
      <c r="C1087" s="53" t="str">
        <f>IF(ISBLANK(Vorbereitung!$C1087),"",Vorbereitung!$C1087)</f>
        <v/>
      </c>
      <c r="D1087" s="53" t="str">
        <f>IF(ISBLANK(Vorbereitung!$D1087),"",Vorbereitung!$D1087)</f>
        <v/>
      </c>
      <c r="E1087" s="53" t="str">
        <f>IF(ISBLANK(Vorbereitung!$E1087),"",Vorbereitung!$E1087)</f>
        <v/>
      </c>
      <c r="F1087" s="54" t="str">
        <f t="shared" si="16"/>
        <v/>
      </c>
      <c r="G1087" s="55" t="str">
        <f>IF(ISBLANK($B1087),"",Vorbereitung!$G1087)</f>
        <v/>
      </c>
    </row>
    <row r="1088" spans="2:7" x14ac:dyDescent="0.2">
      <c r="B1088" s="53" t="str">
        <f>IF(ISBLANK(Vorbereitung!$B1088),"",Vorbereitung!$B1088)</f>
        <v/>
      </c>
      <c r="C1088" s="53" t="str">
        <f>IF(ISBLANK(Vorbereitung!$C1088),"",Vorbereitung!$C1088)</f>
        <v/>
      </c>
      <c r="D1088" s="53" t="str">
        <f>IF(ISBLANK(Vorbereitung!$D1088),"",Vorbereitung!$D1088)</f>
        <v/>
      </c>
      <c r="E1088" s="53" t="str">
        <f>IF(ISBLANK(Vorbereitung!$E1088),"",Vorbereitung!$E1088)</f>
        <v/>
      </c>
      <c r="F1088" s="54" t="str">
        <f t="shared" si="16"/>
        <v/>
      </c>
      <c r="G1088" s="55" t="str">
        <f>IF(ISBLANK($B1088),"",Vorbereitung!$G1088)</f>
        <v/>
      </c>
    </row>
    <row r="1089" spans="2:7" x14ac:dyDescent="0.2">
      <c r="B1089" s="53" t="str">
        <f>IF(ISBLANK(Vorbereitung!$B1089),"",Vorbereitung!$B1089)</f>
        <v/>
      </c>
      <c r="C1089" s="53" t="str">
        <f>IF(ISBLANK(Vorbereitung!$C1089),"",Vorbereitung!$C1089)</f>
        <v/>
      </c>
      <c r="D1089" s="53" t="str">
        <f>IF(ISBLANK(Vorbereitung!$D1089),"",Vorbereitung!$D1089)</f>
        <v/>
      </c>
      <c r="E1089" s="53" t="str">
        <f>IF(ISBLANK(Vorbereitung!$E1089),"",Vorbereitung!$E1089)</f>
        <v/>
      </c>
      <c r="F1089" s="54" t="str">
        <f t="shared" si="16"/>
        <v/>
      </c>
      <c r="G1089" s="55" t="str">
        <f>IF(ISBLANK($B1089),"",Vorbereitung!$G1089)</f>
        <v/>
      </c>
    </row>
    <row r="1090" spans="2:7" x14ac:dyDescent="0.2">
      <c r="B1090" s="53" t="str">
        <f>IF(ISBLANK(Vorbereitung!$B1090),"",Vorbereitung!$B1090)</f>
        <v/>
      </c>
      <c r="C1090" s="53" t="str">
        <f>IF(ISBLANK(Vorbereitung!$C1090),"",Vorbereitung!$C1090)</f>
        <v/>
      </c>
      <c r="D1090" s="53" t="str">
        <f>IF(ISBLANK(Vorbereitung!$D1090),"",Vorbereitung!$D1090)</f>
        <v/>
      </c>
      <c r="E1090" s="53" t="str">
        <f>IF(ISBLANK(Vorbereitung!$E1090),"",Vorbereitung!$E1090)</f>
        <v/>
      </c>
      <c r="F1090" s="54" t="str">
        <f t="shared" si="16"/>
        <v/>
      </c>
      <c r="G1090" s="55" t="str">
        <f>IF(ISBLANK($B1090),"",Vorbereitung!$G1090)</f>
        <v/>
      </c>
    </row>
    <row r="1091" spans="2:7" x14ac:dyDescent="0.2">
      <c r="B1091" s="53" t="str">
        <f>IF(ISBLANK(Vorbereitung!$B1091),"",Vorbereitung!$B1091)</f>
        <v/>
      </c>
      <c r="C1091" s="53" t="str">
        <f>IF(ISBLANK(Vorbereitung!$C1091),"",Vorbereitung!$C1091)</f>
        <v/>
      </c>
      <c r="D1091" s="53" t="str">
        <f>IF(ISBLANK(Vorbereitung!$D1091),"",Vorbereitung!$D1091)</f>
        <v/>
      </c>
      <c r="E1091" s="53" t="str">
        <f>IF(ISBLANK(Vorbereitung!$E1091),"",Vorbereitung!$E1091)</f>
        <v/>
      </c>
      <c r="F1091" s="54" t="str">
        <f t="shared" si="16"/>
        <v/>
      </c>
      <c r="G1091" s="55" t="str">
        <f>IF(ISBLANK($B1091),"",Vorbereitung!$G1091)</f>
        <v/>
      </c>
    </row>
    <row r="1092" spans="2:7" x14ac:dyDescent="0.2">
      <c r="B1092" s="53" t="str">
        <f>IF(ISBLANK(Vorbereitung!$B1092),"",Vorbereitung!$B1092)</f>
        <v/>
      </c>
      <c r="C1092" s="53" t="str">
        <f>IF(ISBLANK(Vorbereitung!$C1092),"",Vorbereitung!$C1092)</f>
        <v/>
      </c>
      <c r="D1092" s="53" t="str">
        <f>IF(ISBLANK(Vorbereitung!$D1092),"",Vorbereitung!$D1092)</f>
        <v/>
      </c>
      <c r="E1092" s="53" t="str">
        <f>IF(ISBLANK(Vorbereitung!$E1092),"",Vorbereitung!$E1092)</f>
        <v/>
      </c>
      <c r="F1092" s="54" t="str">
        <f t="shared" si="16"/>
        <v/>
      </c>
      <c r="G1092" s="55" t="str">
        <f>IF(ISBLANK($B1092),"",Vorbereitung!$G1092)</f>
        <v/>
      </c>
    </row>
    <row r="1093" spans="2:7" x14ac:dyDescent="0.2">
      <c r="B1093" s="53" t="str">
        <f>IF(ISBLANK(Vorbereitung!$B1093),"",Vorbereitung!$B1093)</f>
        <v/>
      </c>
      <c r="C1093" s="53" t="str">
        <f>IF(ISBLANK(Vorbereitung!$C1093),"",Vorbereitung!$C1093)</f>
        <v/>
      </c>
      <c r="D1093" s="53" t="str">
        <f>IF(ISBLANK(Vorbereitung!$D1093),"",Vorbereitung!$D1093)</f>
        <v/>
      </c>
      <c r="E1093" s="53" t="str">
        <f>IF(ISBLANK(Vorbereitung!$E1093),"",Vorbereitung!$E1093)</f>
        <v/>
      </c>
      <c r="F1093" s="54" t="str">
        <f t="shared" si="16"/>
        <v/>
      </c>
      <c r="G1093" s="55" t="str">
        <f>IF(ISBLANK($B1093),"",Vorbereitung!$G1093)</f>
        <v/>
      </c>
    </row>
    <row r="1094" spans="2:7" x14ac:dyDescent="0.2">
      <c r="B1094" s="53" t="str">
        <f>IF(ISBLANK(Vorbereitung!$B1094),"",Vorbereitung!$B1094)</f>
        <v/>
      </c>
      <c r="C1094" s="53" t="str">
        <f>IF(ISBLANK(Vorbereitung!$C1094),"",Vorbereitung!$C1094)</f>
        <v/>
      </c>
      <c r="D1094" s="53" t="str">
        <f>IF(ISBLANK(Vorbereitung!$D1094),"",Vorbereitung!$D1094)</f>
        <v/>
      </c>
      <c r="E1094" s="53" t="str">
        <f>IF(ISBLANK(Vorbereitung!$E1094),"",Vorbereitung!$E1094)</f>
        <v/>
      </c>
      <c r="F1094" s="54" t="str">
        <f t="shared" si="16"/>
        <v/>
      </c>
      <c r="G1094" s="55" t="str">
        <f>IF(ISBLANK($B1094),"",Vorbereitung!$G1094)</f>
        <v/>
      </c>
    </row>
    <row r="1095" spans="2:7" x14ac:dyDescent="0.2">
      <c r="B1095" s="53" t="str">
        <f>IF(ISBLANK(Vorbereitung!$B1095),"",Vorbereitung!$B1095)</f>
        <v/>
      </c>
      <c r="C1095" s="53" t="str">
        <f>IF(ISBLANK(Vorbereitung!$C1095),"",Vorbereitung!$C1095)</f>
        <v/>
      </c>
      <c r="D1095" s="53" t="str">
        <f>IF(ISBLANK(Vorbereitung!$D1095),"",Vorbereitung!$D1095)</f>
        <v/>
      </c>
      <c r="E1095" s="53" t="str">
        <f>IF(ISBLANK(Vorbereitung!$E1095),"",Vorbereitung!$E1095)</f>
        <v/>
      </c>
      <c r="F1095" s="54" t="str">
        <f t="shared" si="16"/>
        <v/>
      </c>
      <c r="G1095" s="55" t="str">
        <f>IF(ISBLANK($B1095),"",Vorbereitung!$G1095)</f>
        <v/>
      </c>
    </row>
    <row r="1096" spans="2:7" x14ac:dyDescent="0.2">
      <c r="B1096" s="53" t="str">
        <f>IF(ISBLANK(Vorbereitung!$B1096),"",Vorbereitung!$B1096)</f>
        <v/>
      </c>
      <c r="C1096" s="53" t="str">
        <f>IF(ISBLANK(Vorbereitung!$C1096),"",Vorbereitung!$C1096)</f>
        <v/>
      </c>
      <c r="D1096" s="53" t="str">
        <f>IF(ISBLANK(Vorbereitung!$D1096),"",Vorbereitung!$D1096)</f>
        <v/>
      </c>
      <c r="E1096" s="53" t="str">
        <f>IF(ISBLANK(Vorbereitung!$E1096),"",Vorbereitung!$E1096)</f>
        <v/>
      </c>
      <c r="F1096" s="54" t="str">
        <f t="shared" si="16"/>
        <v/>
      </c>
      <c r="G1096" s="55" t="str">
        <f>IF(ISBLANK($B1096),"",Vorbereitung!$G1096)</f>
        <v/>
      </c>
    </row>
    <row r="1097" spans="2:7" x14ac:dyDescent="0.2">
      <c r="B1097" s="53" t="str">
        <f>IF(ISBLANK(Vorbereitung!$B1097),"",Vorbereitung!$B1097)</f>
        <v/>
      </c>
      <c r="C1097" s="53" t="str">
        <f>IF(ISBLANK(Vorbereitung!$C1097),"",Vorbereitung!$C1097)</f>
        <v/>
      </c>
      <c r="D1097" s="53" t="str">
        <f>IF(ISBLANK(Vorbereitung!$D1097),"",Vorbereitung!$D1097)</f>
        <v/>
      </c>
      <c r="E1097" s="53" t="str">
        <f>IF(ISBLANK(Vorbereitung!$E1097),"",Vorbereitung!$E1097)</f>
        <v/>
      </c>
      <c r="F1097" s="54" t="str">
        <f t="shared" si="16"/>
        <v/>
      </c>
      <c r="G1097" s="55" t="str">
        <f>IF(ISBLANK($B1097),"",Vorbereitung!$G1097)</f>
        <v/>
      </c>
    </row>
    <row r="1098" spans="2:7" x14ac:dyDescent="0.2">
      <c r="B1098" s="53" t="str">
        <f>IF(ISBLANK(Vorbereitung!$B1098),"",Vorbereitung!$B1098)</f>
        <v/>
      </c>
      <c r="C1098" s="53" t="str">
        <f>IF(ISBLANK(Vorbereitung!$C1098),"",Vorbereitung!$C1098)</f>
        <v/>
      </c>
      <c r="D1098" s="53" t="str">
        <f>IF(ISBLANK(Vorbereitung!$D1098),"",Vorbereitung!$D1098)</f>
        <v/>
      </c>
      <c r="E1098" s="53" t="str">
        <f>IF(ISBLANK(Vorbereitung!$E1098),"",Vorbereitung!$E1098)</f>
        <v/>
      </c>
      <c r="F1098" s="54" t="str">
        <f t="shared" si="16"/>
        <v/>
      </c>
      <c r="G1098" s="55" t="str">
        <f>IF(ISBLANK($B1098),"",Vorbereitung!$G1098)</f>
        <v/>
      </c>
    </row>
    <row r="1099" spans="2:7" x14ac:dyDescent="0.2">
      <c r="B1099" s="53" t="str">
        <f>IF(ISBLANK(Vorbereitung!$B1099),"",Vorbereitung!$B1099)</f>
        <v/>
      </c>
      <c r="C1099" s="53" t="str">
        <f>IF(ISBLANK(Vorbereitung!$C1099),"",Vorbereitung!$C1099)</f>
        <v/>
      </c>
      <c r="D1099" s="53" t="str">
        <f>IF(ISBLANK(Vorbereitung!$D1099),"",Vorbereitung!$D1099)</f>
        <v/>
      </c>
      <c r="E1099" s="53" t="str">
        <f>IF(ISBLANK(Vorbereitung!$E1099),"",Vorbereitung!$E1099)</f>
        <v/>
      </c>
      <c r="F1099" s="54" t="str">
        <f t="shared" ref="F1099:F1162" si="17">SUBSTITUTE(B1099,"-","")</f>
        <v/>
      </c>
      <c r="G1099" s="55" t="str">
        <f>IF(ISBLANK($B1099),"",Vorbereitung!$G1099)</f>
        <v/>
      </c>
    </row>
    <row r="1100" spans="2:7" x14ac:dyDescent="0.2">
      <c r="B1100" s="53" t="str">
        <f>IF(ISBLANK(Vorbereitung!$B1100),"",Vorbereitung!$B1100)</f>
        <v/>
      </c>
      <c r="C1100" s="53" t="str">
        <f>IF(ISBLANK(Vorbereitung!$C1100),"",Vorbereitung!$C1100)</f>
        <v/>
      </c>
      <c r="D1100" s="53" t="str">
        <f>IF(ISBLANK(Vorbereitung!$D1100),"",Vorbereitung!$D1100)</f>
        <v/>
      </c>
      <c r="E1100" s="53" t="str">
        <f>IF(ISBLANK(Vorbereitung!$E1100),"",Vorbereitung!$E1100)</f>
        <v/>
      </c>
      <c r="F1100" s="54" t="str">
        <f t="shared" si="17"/>
        <v/>
      </c>
      <c r="G1100" s="55" t="str">
        <f>IF(ISBLANK($B1100),"",Vorbereitung!$G1100)</f>
        <v/>
      </c>
    </row>
    <row r="1101" spans="2:7" x14ac:dyDescent="0.2">
      <c r="B1101" s="53" t="str">
        <f>IF(ISBLANK(Vorbereitung!$B1101),"",Vorbereitung!$B1101)</f>
        <v/>
      </c>
      <c r="C1101" s="53" t="str">
        <f>IF(ISBLANK(Vorbereitung!$C1101),"",Vorbereitung!$C1101)</f>
        <v/>
      </c>
      <c r="D1101" s="53" t="str">
        <f>IF(ISBLANK(Vorbereitung!$D1101),"",Vorbereitung!$D1101)</f>
        <v/>
      </c>
      <c r="E1101" s="53" t="str">
        <f>IF(ISBLANK(Vorbereitung!$E1101),"",Vorbereitung!$E1101)</f>
        <v/>
      </c>
      <c r="F1101" s="54" t="str">
        <f t="shared" si="17"/>
        <v/>
      </c>
      <c r="G1101" s="55" t="str">
        <f>IF(ISBLANK($B1101),"",Vorbereitung!$G1101)</f>
        <v/>
      </c>
    </row>
    <row r="1102" spans="2:7" x14ac:dyDescent="0.2">
      <c r="B1102" s="53" t="str">
        <f>IF(ISBLANK(Vorbereitung!$B1102),"",Vorbereitung!$B1102)</f>
        <v/>
      </c>
      <c r="C1102" s="53" t="str">
        <f>IF(ISBLANK(Vorbereitung!$C1102),"",Vorbereitung!$C1102)</f>
        <v/>
      </c>
      <c r="D1102" s="53" t="str">
        <f>IF(ISBLANK(Vorbereitung!$D1102),"",Vorbereitung!$D1102)</f>
        <v/>
      </c>
      <c r="E1102" s="53" t="str">
        <f>IF(ISBLANK(Vorbereitung!$E1102),"",Vorbereitung!$E1102)</f>
        <v/>
      </c>
      <c r="F1102" s="54" t="str">
        <f t="shared" si="17"/>
        <v/>
      </c>
      <c r="G1102" s="55" t="str">
        <f>IF(ISBLANK($B1102),"",Vorbereitung!$G1102)</f>
        <v/>
      </c>
    </row>
    <row r="1103" spans="2:7" x14ac:dyDescent="0.2">
      <c r="B1103" s="53" t="str">
        <f>IF(ISBLANK(Vorbereitung!$B1103),"",Vorbereitung!$B1103)</f>
        <v/>
      </c>
      <c r="C1103" s="53" t="str">
        <f>IF(ISBLANK(Vorbereitung!$C1103),"",Vorbereitung!$C1103)</f>
        <v/>
      </c>
      <c r="D1103" s="53" t="str">
        <f>IF(ISBLANK(Vorbereitung!$D1103),"",Vorbereitung!$D1103)</f>
        <v/>
      </c>
      <c r="E1103" s="53" t="str">
        <f>IF(ISBLANK(Vorbereitung!$E1103),"",Vorbereitung!$E1103)</f>
        <v/>
      </c>
      <c r="F1103" s="54" t="str">
        <f t="shared" si="17"/>
        <v/>
      </c>
      <c r="G1103" s="55" t="str">
        <f>IF(ISBLANK($B1103),"",Vorbereitung!$G1103)</f>
        <v/>
      </c>
    </row>
    <row r="1104" spans="2:7" x14ac:dyDescent="0.2">
      <c r="B1104" s="53" t="str">
        <f>IF(ISBLANK(Vorbereitung!$B1104),"",Vorbereitung!$B1104)</f>
        <v/>
      </c>
      <c r="C1104" s="53" t="str">
        <f>IF(ISBLANK(Vorbereitung!$C1104),"",Vorbereitung!$C1104)</f>
        <v/>
      </c>
      <c r="D1104" s="53" t="str">
        <f>IF(ISBLANK(Vorbereitung!$D1104),"",Vorbereitung!$D1104)</f>
        <v/>
      </c>
      <c r="E1104" s="53" t="str">
        <f>IF(ISBLANK(Vorbereitung!$E1104),"",Vorbereitung!$E1104)</f>
        <v/>
      </c>
      <c r="F1104" s="54" t="str">
        <f t="shared" si="17"/>
        <v/>
      </c>
      <c r="G1104" s="55" t="str">
        <f>IF(ISBLANK($B1104),"",Vorbereitung!$G1104)</f>
        <v/>
      </c>
    </row>
    <row r="1105" spans="2:7" x14ac:dyDescent="0.2">
      <c r="B1105" s="53" t="str">
        <f>IF(ISBLANK(Vorbereitung!$B1105),"",Vorbereitung!$B1105)</f>
        <v/>
      </c>
      <c r="C1105" s="53" t="str">
        <f>IF(ISBLANK(Vorbereitung!$C1105),"",Vorbereitung!$C1105)</f>
        <v/>
      </c>
      <c r="D1105" s="53" t="str">
        <f>IF(ISBLANK(Vorbereitung!$D1105),"",Vorbereitung!$D1105)</f>
        <v/>
      </c>
      <c r="E1105" s="53" t="str">
        <f>IF(ISBLANK(Vorbereitung!$E1105),"",Vorbereitung!$E1105)</f>
        <v/>
      </c>
      <c r="F1105" s="54" t="str">
        <f t="shared" si="17"/>
        <v/>
      </c>
      <c r="G1105" s="55" t="str">
        <f>IF(ISBLANK($B1105),"",Vorbereitung!$G1105)</f>
        <v/>
      </c>
    </row>
    <row r="1106" spans="2:7" x14ac:dyDescent="0.2">
      <c r="B1106" s="53" t="str">
        <f>IF(ISBLANK(Vorbereitung!$B1106),"",Vorbereitung!$B1106)</f>
        <v/>
      </c>
      <c r="C1106" s="53" t="str">
        <f>IF(ISBLANK(Vorbereitung!$C1106),"",Vorbereitung!$C1106)</f>
        <v/>
      </c>
      <c r="D1106" s="53" t="str">
        <f>IF(ISBLANK(Vorbereitung!$D1106),"",Vorbereitung!$D1106)</f>
        <v/>
      </c>
      <c r="E1106" s="53" t="str">
        <f>IF(ISBLANK(Vorbereitung!$E1106),"",Vorbereitung!$E1106)</f>
        <v/>
      </c>
      <c r="F1106" s="54" t="str">
        <f t="shared" si="17"/>
        <v/>
      </c>
      <c r="G1106" s="55" t="str">
        <f>IF(ISBLANK($B1106),"",Vorbereitung!$G1106)</f>
        <v/>
      </c>
    </row>
    <row r="1107" spans="2:7" x14ac:dyDescent="0.2">
      <c r="B1107" s="53" t="str">
        <f>IF(ISBLANK(Vorbereitung!$B1107),"",Vorbereitung!$B1107)</f>
        <v/>
      </c>
      <c r="C1107" s="53" t="str">
        <f>IF(ISBLANK(Vorbereitung!$C1107),"",Vorbereitung!$C1107)</f>
        <v/>
      </c>
      <c r="D1107" s="53" t="str">
        <f>IF(ISBLANK(Vorbereitung!$D1107),"",Vorbereitung!$D1107)</f>
        <v/>
      </c>
      <c r="E1107" s="53" t="str">
        <f>IF(ISBLANK(Vorbereitung!$E1107),"",Vorbereitung!$E1107)</f>
        <v/>
      </c>
      <c r="F1107" s="54" t="str">
        <f t="shared" si="17"/>
        <v/>
      </c>
      <c r="G1107" s="55" t="str">
        <f>IF(ISBLANK($B1107),"",Vorbereitung!$G1107)</f>
        <v/>
      </c>
    </row>
    <row r="1108" spans="2:7" x14ac:dyDescent="0.2">
      <c r="B1108" s="53" t="str">
        <f>IF(ISBLANK(Vorbereitung!$B1108),"",Vorbereitung!$B1108)</f>
        <v/>
      </c>
      <c r="C1108" s="53" t="str">
        <f>IF(ISBLANK(Vorbereitung!$C1108),"",Vorbereitung!$C1108)</f>
        <v/>
      </c>
      <c r="D1108" s="53" t="str">
        <f>IF(ISBLANK(Vorbereitung!$D1108),"",Vorbereitung!$D1108)</f>
        <v/>
      </c>
      <c r="E1108" s="53" t="str">
        <f>IF(ISBLANK(Vorbereitung!$E1108),"",Vorbereitung!$E1108)</f>
        <v/>
      </c>
      <c r="F1108" s="54" t="str">
        <f t="shared" si="17"/>
        <v/>
      </c>
      <c r="G1108" s="55" t="str">
        <f>IF(ISBLANK($B1108),"",Vorbereitung!$G1108)</f>
        <v/>
      </c>
    </row>
    <row r="1109" spans="2:7" x14ac:dyDescent="0.2">
      <c r="B1109" s="53" t="str">
        <f>IF(ISBLANK(Vorbereitung!$B1109),"",Vorbereitung!$B1109)</f>
        <v/>
      </c>
      <c r="C1109" s="53" t="str">
        <f>IF(ISBLANK(Vorbereitung!$C1109),"",Vorbereitung!$C1109)</f>
        <v/>
      </c>
      <c r="D1109" s="53" t="str">
        <f>IF(ISBLANK(Vorbereitung!$D1109),"",Vorbereitung!$D1109)</f>
        <v/>
      </c>
      <c r="E1109" s="53" t="str">
        <f>IF(ISBLANK(Vorbereitung!$E1109),"",Vorbereitung!$E1109)</f>
        <v/>
      </c>
      <c r="F1109" s="54" t="str">
        <f t="shared" si="17"/>
        <v/>
      </c>
      <c r="G1109" s="55" t="str">
        <f>IF(ISBLANK($B1109),"",Vorbereitung!$G1109)</f>
        <v/>
      </c>
    </row>
    <row r="1110" spans="2:7" x14ac:dyDescent="0.2">
      <c r="B1110" s="53" t="str">
        <f>IF(ISBLANK(Vorbereitung!$B1110),"",Vorbereitung!$B1110)</f>
        <v/>
      </c>
      <c r="C1110" s="53" t="str">
        <f>IF(ISBLANK(Vorbereitung!$C1110),"",Vorbereitung!$C1110)</f>
        <v/>
      </c>
      <c r="D1110" s="53" t="str">
        <f>IF(ISBLANK(Vorbereitung!$D1110),"",Vorbereitung!$D1110)</f>
        <v/>
      </c>
      <c r="E1110" s="53" t="str">
        <f>IF(ISBLANK(Vorbereitung!$E1110),"",Vorbereitung!$E1110)</f>
        <v/>
      </c>
      <c r="F1110" s="54" t="str">
        <f t="shared" si="17"/>
        <v/>
      </c>
      <c r="G1110" s="55" t="str">
        <f>IF(ISBLANK($B1110),"",Vorbereitung!$G1110)</f>
        <v/>
      </c>
    </row>
    <row r="1111" spans="2:7" x14ac:dyDescent="0.2">
      <c r="B1111" s="53" t="str">
        <f>IF(ISBLANK(Vorbereitung!$B1111),"",Vorbereitung!$B1111)</f>
        <v/>
      </c>
      <c r="C1111" s="53" t="str">
        <f>IF(ISBLANK(Vorbereitung!$C1111),"",Vorbereitung!$C1111)</f>
        <v/>
      </c>
      <c r="D1111" s="53" t="str">
        <f>IF(ISBLANK(Vorbereitung!$D1111),"",Vorbereitung!$D1111)</f>
        <v/>
      </c>
      <c r="E1111" s="53" t="str">
        <f>IF(ISBLANK(Vorbereitung!$E1111),"",Vorbereitung!$E1111)</f>
        <v/>
      </c>
      <c r="F1111" s="54" t="str">
        <f t="shared" si="17"/>
        <v/>
      </c>
      <c r="G1111" s="55" t="str">
        <f>IF(ISBLANK($B1111),"",Vorbereitung!$G1111)</f>
        <v/>
      </c>
    </row>
    <row r="1112" spans="2:7" x14ac:dyDescent="0.2">
      <c r="B1112" s="53" t="str">
        <f>IF(ISBLANK(Vorbereitung!$B1112),"",Vorbereitung!$B1112)</f>
        <v/>
      </c>
      <c r="C1112" s="53" t="str">
        <f>IF(ISBLANK(Vorbereitung!$C1112),"",Vorbereitung!$C1112)</f>
        <v/>
      </c>
      <c r="D1112" s="53" t="str">
        <f>IF(ISBLANK(Vorbereitung!$D1112),"",Vorbereitung!$D1112)</f>
        <v/>
      </c>
      <c r="E1112" s="53" t="str">
        <f>IF(ISBLANK(Vorbereitung!$E1112),"",Vorbereitung!$E1112)</f>
        <v/>
      </c>
      <c r="F1112" s="54" t="str">
        <f t="shared" si="17"/>
        <v/>
      </c>
      <c r="G1112" s="55" t="str">
        <f>IF(ISBLANK($B1112),"",Vorbereitung!$G1112)</f>
        <v/>
      </c>
    </row>
    <row r="1113" spans="2:7" x14ac:dyDescent="0.2">
      <c r="B1113" s="53" t="str">
        <f>IF(ISBLANK(Vorbereitung!$B1113),"",Vorbereitung!$B1113)</f>
        <v/>
      </c>
      <c r="C1113" s="53" t="str">
        <f>IF(ISBLANK(Vorbereitung!$C1113),"",Vorbereitung!$C1113)</f>
        <v/>
      </c>
      <c r="D1113" s="53" t="str">
        <f>IF(ISBLANK(Vorbereitung!$D1113),"",Vorbereitung!$D1113)</f>
        <v/>
      </c>
      <c r="E1113" s="53" t="str">
        <f>IF(ISBLANK(Vorbereitung!$E1113),"",Vorbereitung!$E1113)</f>
        <v/>
      </c>
      <c r="F1113" s="54" t="str">
        <f t="shared" si="17"/>
        <v/>
      </c>
      <c r="G1113" s="55" t="str">
        <f>IF(ISBLANK($B1113),"",Vorbereitung!$G1113)</f>
        <v/>
      </c>
    </row>
    <row r="1114" spans="2:7" x14ac:dyDescent="0.2">
      <c r="B1114" s="53" t="str">
        <f>IF(ISBLANK(Vorbereitung!$B1114),"",Vorbereitung!$B1114)</f>
        <v/>
      </c>
      <c r="C1114" s="53" t="str">
        <f>IF(ISBLANK(Vorbereitung!$C1114),"",Vorbereitung!$C1114)</f>
        <v/>
      </c>
      <c r="D1114" s="53" t="str">
        <f>IF(ISBLANK(Vorbereitung!$D1114),"",Vorbereitung!$D1114)</f>
        <v/>
      </c>
      <c r="E1114" s="53" t="str">
        <f>IF(ISBLANK(Vorbereitung!$E1114),"",Vorbereitung!$E1114)</f>
        <v/>
      </c>
      <c r="F1114" s="54" t="str">
        <f t="shared" si="17"/>
        <v/>
      </c>
      <c r="G1114" s="55" t="str">
        <f>IF(ISBLANK($B1114),"",Vorbereitung!$G1114)</f>
        <v/>
      </c>
    </row>
    <row r="1115" spans="2:7" x14ac:dyDescent="0.2">
      <c r="B1115" s="53" t="str">
        <f>IF(ISBLANK(Vorbereitung!$B1115),"",Vorbereitung!$B1115)</f>
        <v/>
      </c>
      <c r="C1115" s="53" t="str">
        <f>IF(ISBLANK(Vorbereitung!$C1115),"",Vorbereitung!$C1115)</f>
        <v/>
      </c>
      <c r="D1115" s="53" t="str">
        <f>IF(ISBLANK(Vorbereitung!$D1115),"",Vorbereitung!$D1115)</f>
        <v/>
      </c>
      <c r="E1115" s="53" t="str">
        <f>IF(ISBLANK(Vorbereitung!$E1115),"",Vorbereitung!$E1115)</f>
        <v/>
      </c>
      <c r="F1115" s="54" t="str">
        <f t="shared" si="17"/>
        <v/>
      </c>
      <c r="G1115" s="55" t="str">
        <f>IF(ISBLANK($B1115),"",Vorbereitung!$G1115)</f>
        <v/>
      </c>
    </row>
    <row r="1116" spans="2:7" x14ac:dyDescent="0.2">
      <c r="B1116" s="53" t="str">
        <f>IF(ISBLANK(Vorbereitung!$B1116),"",Vorbereitung!$B1116)</f>
        <v/>
      </c>
      <c r="C1116" s="53" t="str">
        <f>IF(ISBLANK(Vorbereitung!$C1116),"",Vorbereitung!$C1116)</f>
        <v/>
      </c>
      <c r="D1116" s="53" t="str">
        <f>IF(ISBLANK(Vorbereitung!$D1116),"",Vorbereitung!$D1116)</f>
        <v/>
      </c>
      <c r="E1116" s="53" t="str">
        <f>IF(ISBLANK(Vorbereitung!$E1116),"",Vorbereitung!$E1116)</f>
        <v/>
      </c>
      <c r="F1116" s="54" t="str">
        <f t="shared" si="17"/>
        <v/>
      </c>
      <c r="G1116" s="55" t="str">
        <f>IF(ISBLANK($B1116),"",Vorbereitung!$G1116)</f>
        <v/>
      </c>
    </row>
    <row r="1117" spans="2:7" x14ac:dyDescent="0.2">
      <c r="B1117" s="53" t="str">
        <f>IF(ISBLANK(Vorbereitung!$B1117),"",Vorbereitung!$B1117)</f>
        <v/>
      </c>
      <c r="C1117" s="53" t="str">
        <f>IF(ISBLANK(Vorbereitung!$C1117),"",Vorbereitung!$C1117)</f>
        <v/>
      </c>
      <c r="D1117" s="53" t="str">
        <f>IF(ISBLANK(Vorbereitung!$D1117),"",Vorbereitung!$D1117)</f>
        <v/>
      </c>
      <c r="E1117" s="53" t="str">
        <f>IF(ISBLANK(Vorbereitung!$E1117),"",Vorbereitung!$E1117)</f>
        <v/>
      </c>
      <c r="F1117" s="54" t="str">
        <f t="shared" si="17"/>
        <v/>
      </c>
      <c r="G1117" s="55" t="str">
        <f>IF(ISBLANK($B1117),"",Vorbereitung!$G1117)</f>
        <v/>
      </c>
    </row>
    <row r="1118" spans="2:7" x14ac:dyDescent="0.2">
      <c r="B1118" s="53" t="str">
        <f>IF(ISBLANK(Vorbereitung!$B1118),"",Vorbereitung!$B1118)</f>
        <v/>
      </c>
      <c r="C1118" s="53" t="str">
        <f>IF(ISBLANK(Vorbereitung!$C1118),"",Vorbereitung!$C1118)</f>
        <v/>
      </c>
      <c r="D1118" s="53" t="str">
        <f>IF(ISBLANK(Vorbereitung!$D1118),"",Vorbereitung!$D1118)</f>
        <v/>
      </c>
      <c r="E1118" s="53" t="str">
        <f>IF(ISBLANK(Vorbereitung!$E1118),"",Vorbereitung!$E1118)</f>
        <v/>
      </c>
      <c r="F1118" s="54" t="str">
        <f t="shared" si="17"/>
        <v/>
      </c>
      <c r="G1118" s="55" t="str">
        <f>IF(ISBLANK($B1118),"",Vorbereitung!$G1118)</f>
        <v/>
      </c>
    </row>
    <row r="1119" spans="2:7" x14ac:dyDescent="0.2">
      <c r="B1119" s="53" t="str">
        <f>IF(ISBLANK(Vorbereitung!$B1119),"",Vorbereitung!$B1119)</f>
        <v/>
      </c>
      <c r="C1119" s="53" t="str">
        <f>IF(ISBLANK(Vorbereitung!$C1119),"",Vorbereitung!$C1119)</f>
        <v/>
      </c>
      <c r="D1119" s="53" t="str">
        <f>IF(ISBLANK(Vorbereitung!$D1119),"",Vorbereitung!$D1119)</f>
        <v/>
      </c>
      <c r="E1119" s="53" t="str">
        <f>IF(ISBLANK(Vorbereitung!$E1119),"",Vorbereitung!$E1119)</f>
        <v/>
      </c>
      <c r="F1119" s="54" t="str">
        <f t="shared" si="17"/>
        <v/>
      </c>
      <c r="G1119" s="55" t="str">
        <f>IF(ISBLANK($B1119),"",Vorbereitung!$G1119)</f>
        <v/>
      </c>
    </row>
    <row r="1120" spans="2:7" x14ac:dyDescent="0.2">
      <c r="B1120" s="53" t="str">
        <f>IF(ISBLANK(Vorbereitung!$B1120),"",Vorbereitung!$B1120)</f>
        <v/>
      </c>
      <c r="C1120" s="53" t="str">
        <f>IF(ISBLANK(Vorbereitung!$C1120),"",Vorbereitung!$C1120)</f>
        <v/>
      </c>
      <c r="D1120" s="53" t="str">
        <f>IF(ISBLANK(Vorbereitung!$D1120),"",Vorbereitung!$D1120)</f>
        <v/>
      </c>
      <c r="E1120" s="53" t="str">
        <f>IF(ISBLANK(Vorbereitung!$E1120),"",Vorbereitung!$E1120)</f>
        <v/>
      </c>
      <c r="F1120" s="54" t="str">
        <f t="shared" si="17"/>
        <v/>
      </c>
      <c r="G1120" s="55" t="str">
        <f>IF(ISBLANK($B1120),"",Vorbereitung!$G1120)</f>
        <v/>
      </c>
    </row>
    <row r="1121" spans="2:7" x14ac:dyDescent="0.2">
      <c r="B1121" s="53" t="str">
        <f>IF(ISBLANK(Vorbereitung!$B1121),"",Vorbereitung!$B1121)</f>
        <v/>
      </c>
      <c r="C1121" s="53" t="str">
        <f>IF(ISBLANK(Vorbereitung!$C1121),"",Vorbereitung!$C1121)</f>
        <v/>
      </c>
      <c r="D1121" s="53" t="str">
        <f>IF(ISBLANK(Vorbereitung!$D1121),"",Vorbereitung!$D1121)</f>
        <v/>
      </c>
      <c r="E1121" s="53" t="str">
        <f>IF(ISBLANK(Vorbereitung!$E1121),"",Vorbereitung!$E1121)</f>
        <v/>
      </c>
      <c r="F1121" s="54" t="str">
        <f t="shared" si="17"/>
        <v/>
      </c>
      <c r="G1121" s="55" t="str">
        <f>IF(ISBLANK($B1121),"",Vorbereitung!$G1121)</f>
        <v/>
      </c>
    </row>
    <row r="1122" spans="2:7" x14ac:dyDescent="0.2">
      <c r="B1122" s="53" t="str">
        <f>IF(ISBLANK(Vorbereitung!$B1122),"",Vorbereitung!$B1122)</f>
        <v/>
      </c>
      <c r="C1122" s="53" t="str">
        <f>IF(ISBLANK(Vorbereitung!$C1122),"",Vorbereitung!$C1122)</f>
        <v/>
      </c>
      <c r="D1122" s="53" t="str">
        <f>IF(ISBLANK(Vorbereitung!$D1122),"",Vorbereitung!$D1122)</f>
        <v/>
      </c>
      <c r="E1122" s="53" t="str">
        <f>IF(ISBLANK(Vorbereitung!$E1122),"",Vorbereitung!$E1122)</f>
        <v/>
      </c>
      <c r="F1122" s="54" t="str">
        <f t="shared" si="17"/>
        <v/>
      </c>
      <c r="G1122" s="55" t="str">
        <f>IF(ISBLANK($B1122),"",Vorbereitung!$G1122)</f>
        <v/>
      </c>
    </row>
    <row r="1123" spans="2:7" x14ac:dyDescent="0.2">
      <c r="B1123" s="53" t="str">
        <f>IF(ISBLANK(Vorbereitung!$B1123),"",Vorbereitung!$B1123)</f>
        <v/>
      </c>
      <c r="C1123" s="53" t="str">
        <f>IF(ISBLANK(Vorbereitung!$C1123),"",Vorbereitung!$C1123)</f>
        <v/>
      </c>
      <c r="D1123" s="53" t="str">
        <f>IF(ISBLANK(Vorbereitung!$D1123),"",Vorbereitung!$D1123)</f>
        <v/>
      </c>
      <c r="E1123" s="53" t="str">
        <f>IF(ISBLANK(Vorbereitung!$E1123),"",Vorbereitung!$E1123)</f>
        <v/>
      </c>
      <c r="F1123" s="54" t="str">
        <f t="shared" si="17"/>
        <v/>
      </c>
      <c r="G1123" s="55" t="str">
        <f>IF(ISBLANK($B1123),"",Vorbereitung!$G1123)</f>
        <v/>
      </c>
    </row>
    <row r="1124" spans="2:7" x14ac:dyDescent="0.2">
      <c r="B1124" s="53" t="str">
        <f>IF(ISBLANK(Vorbereitung!$B1124),"",Vorbereitung!$B1124)</f>
        <v/>
      </c>
      <c r="C1124" s="53" t="str">
        <f>IF(ISBLANK(Vorbereitung!$C1124),"",Vorbereitung!$C1124)</f>
        <v/>
      </c>
      <c r="D1124" s="53" t="str">
        <f>IF(ISBLANK(Vorbereitung!$D1124),"",Vorbereitung!$D1124)</f>
        <v/>
      </c>
      <c r="E1124" s="53" t="str">
        <f>IF(ISBLANK(Vorbereitung!$E1124),"",Vorbereitung!$E1124)</f>
        <v/>
      </c>
      <c r="F1124" s="54" t="str">
        <f t="shared" si="17"/>
        <v/>
      </c>
      <c r="G1124" s="55" t="str">
        <f>IF(ISBLANK($B1124),"",Vorbereitung!$G1124)</f>
        <v/>
      </c>
    </row>
    <row r="1125" spans="2:7" x14ac:dyDescent="0.2">
      <c r="B1125" s="53" t="str">
        <f>IF(ISBLANK(Vorbereitung!$B1125),"",Vorbereitung!$B1125)</f>
        <v/>
      </c>
      <c r="C1125" s="53" t="str">
        <f>IF(ISBLANK(Vorbereitung!$C1125),"",Vorbereitung!$C1125)</f>
        <v/>
      </c>
      <c r="D1125" s="53" t="str">
        <f>IF(ISBLANK(Vorbereitung!$D1125),"",Vorbereitung!$D1125)</f>
        <v/>
      </c>
      <c r="E1125" s="53" t="str">
        <f>IF(ISBLANK(Vorbereitung!$E1125),"",Vorbereitung!$E1125)</f>
        <v/>
      </c>
      <c r="F1125" s="54" t="str">
        <f t="shared" si="17"/>
        <v/>
      </c>
      <c r="G1125" s="55" t="str">
        <f>IF(ISBLANK($B1125),"",Vorbereitung!$G1125)</f>
        <v/>
      </c>
    </row>
    <row r="1126" spans="2:7" x14ac:dyDescent="0.2">
      <c r="B1126" s="53" t="str">
        <f>IF(ISBLANK(Vorbereitung!$B1126),"",Vorbereitung!$B1126)</f>
        <v/>
      </c>
      <c r="C1126" s="53" t="str">
        <f>IF(ISBLANK(Vorbereitung!$C1126),"",Vorbereitung!$C1126)</f>
        <v/>
      </c>
      <c r="D1126" s="53" t="str">
        <f>IF(ISBLANK(Vorbereitung!$D1126),"",Vorbereitung!$D1126)</f>
        <v/>
      </c>
      <c r="E1126" s="53" t="str">
        <f>IF(ISBLANK(Vorbereitung!$E1126),"",Vorbereitung!$E1126)</f>
        <v/>
      </c>
      <c r="F1126" s="54" t="str">
        <f t="shared" si="17"/>
        <v/>
      </c>
      <c r="G1126" s="55" t="str">
        <f>IF(ISBLANK($B1126),"",Vorbereitung!$G1126)</f>
        <v/>
      </c>
    </row>
    <row r="1127" spans="2:7" x14ac:dyDescent="0.2">
      <c r="B1127" s="53" t="str">
        <f>IF(ISBLANK(Vorbereitung!$B1127),"",Vorbereitung!$B1127)</f>
        <v/>
      </c>
      <c r="C1127" s="53" t="str">
        <f>IF(ISBLANK(Vorbereitung!$C1127),"",Vorbereitung!$C1127)</f>
        <v/>
      </c>
      <c r="D1127" s="53" t="str">
        <f>IF(ISBLANK(Vorbereitung!$D1127),"",Vorbereitung!$D1127)</f>
        <v/>
      </c>
      <c r="E1127" s="53" t="str">
        <f>IF(ISBLANK(Vorbereitung!$E1127),"",Vorbereitung!$E1127)</f>
        <v/>
      </c>
      <c r="F1127" s="54" t="str">
        <f t="shared" si="17"/>
        <v/>
      </c>
      <c r="G1127" s="55" t="str">
        <f>IF(ISBLANK($B1127),"",Vorbereitung!$G1127)</f>
        <v/>
      </c>
    </row>
    <row r="1128" spans="2:7" x14ac:dyDescent="0.2">
      <c r="B1128" s="53" t="str">
        <f>IF(ISBLANK(Vorbereitung!$B1128),"",Vorbereitung!$B1128)</f>
        <v/>
      </c>
      <c r="C1128" s="53" t="str">
        <f>IF(ISBLANK(Vorbereitung!$C1128),"",Vorbereitung!$C1128)</f>
        <v/>
      </c>
      <c r="D1128" s="53" t="str">
        <f>IF(ISBLANK(Vorbereitung!$D1128),"",Vorbereitung!$D1128)</f>
        <v/>
      </c>
      <c r="E1128" s="53" t="str">
        <f>IF(ISBLANK(Vorbereitung!$E1128),"",Vorbereitung!$E1128)</f>
        <v/>
      </c>
      <c r="F1128" s="54" t="str">
        <f t="shared" si="17"/>
        <v/>
      </c>
      <c r="G1128" s="55" t="str">
        <f>IF(ISBLANK($B1128),"",Vorbereitung!$G1128)</f>
        <v/>
      </c>
    </row>
    <row r="1129" spans="2:7" x14ac:dyDescent="0.2">
      <c r="B1129" s="53" t="str">
        <f>IF(ISBLANK(Vorbereitung!$B1129),"",Vorbereitung!$B1129)</f>
        <v/>
      </c>
      <c r="C1129" s="53" t="str">
        <f>IF(ISBLANK(Vorbereitung!$C1129),"",Vorbereitung!$C1129)</f>
        <v/>
      </c>
      <c r="D1129" s="53" t="str">
        <f>IF(ISBLANK(Vorbereitung!$D1129),"",Vorbereitung!$D1129)</f>
        <v/>
      </c>
      <c r="E1129" s="53" t="str">
        <f>IF(ISBLANK(Vorbereitung!$E1129),"",Vorbereitung!$E1129)</f>
        <v/>
      </c>
      <c r="F1129" s="54" t="str">
        <f t="shared" si="17"/>
        <v/>
      </c>
      <c r="G1129" s="55" t="str">
        <f>IF(ISBLANK($B1129),"",Vorbereitung!$G1129)</f>
        <v/>
      </c>
    </row>
    <row r="1130" spans="2:7" x14ac:dyDescent="0.2">
      <c r="B1130" s="53" t="str">
        <f>IF(ISBLANK(Vorbereitung!$B1130),"",Vorbereitung!$B1130)</f>
        <v/>
      </c>
      <c r="C1130" s="53" t="str">
        <f>IF(ISBLANK(Vorbereitung!$C1130),"",Vorbereitung!$C1130)</f>
        <v/>
      </c>
      <c r="D1130" s="53" t="str">
        <f>IF(ISBLANK(Vorbereitung!$D1130),"",Vorbereitung!$D1130)</f>
        <v/>
      </c>
      <c r="E1130" s="53" t="str">
        <f>IF(ISBLANK(Vorbereitung!$E1130),"",Vorbereitung!$E1130)</f>
        <v/>
      </c>
      <c r="F1130" s="54" t="str">
        <f t="shared" si="17"/>
        <v/>
      </c>
      <c r="G1130" s="55" t="str">
        <f>IF(ISBLANK($B1130),"",Vorbereitung!$G1130)</f>
        <v/>
      </c>
    </row>
    <row r="1131" spans="2:7" x14ac:dyDescent="0.2">
      <c r="B1131" s="53" t="str">
        <f>IF(ISBLANK(Vorbereitung!$B1131),"",Vorbereitung!$B1131)</f>
        <v/>
      </c>
      <c r="C1131" s="53" t="str">
        <f>IF(ISBLANK(Vorbereitung!$C1131),"",Vorbereitung!$C1131)</f>
        <v/>
      </c>
      <c r="D1131" s="53" t="str">
        <f>IF(ISBLANK(Vorbereitung!$D1131),"",Vorbereitung!$D1131)</f>
        <v/>
      </c>
      <c r="E1131" s="53" t="str">
        <f>IF(ISBLANK(Vorbereitung!$E1131),"",Vorbereitung!$E1131)</f>
        <v/>
      </c>
      <c r="F1131" s="54" t="str">
        <f t="shared" si="17"/>
        <v/>
      </c>
      <c r="G1131" s="55" t="str">
        <f>IF(ISBLANK($B1131),"",Vorbereitung!$G1131)</f>
        <v/>
      </c>
    </row>
    <row r="1132" spans="2:7" x14ac:dyDescent="0.2">
      <c r="B1132" s="53" t="str">
        <f>IF(ISBLANK(Vorbereitung!$B1132),"",Vorbereitung!$B1132)</f>
        <v/>
      </c>
      <c r="C1132" s="53" t="str">
        <f>IF(ISBLANK(Vorbereitung!$C1132),"",Vorbereitung!$C1132)</f>
        <v/>
      </c>
      <c r="D1132" s="53" t="str">
        <f>IF(ISBLANK(Vorbereitung!$D1132),"",Vorbereitung!$D1132)</f>
        <v/>
      </c>
      <c r="E1132" s="53" t="str">
        <f>IF(ISBLANK(Vorbereitung!$E1132),"",Vorbereitung!$E1132)</f>
        <v/>
      </c>
      <c r="F1132" s="54" t="str">
        <f t="shared" si="17"/>
        <v/>
      </c>
      <c r="G1132" s="55" t="str">
        <f>IF(ISBLANK($B1132),"",Vorbereitung!$G1132)</f>
        <v/>
      </c>
    </row>
    <row r="1133" spans="2:7" x14ac:dyDescent="0.2">
      <c r="B1133" s="53" t="str">
        <f>IF(ISBLANK(Vorbereitung!$B1133),"",Vorbereitung!$B1133)</f>
        <v/>
      </c>
      <c r="C1133" s="53" t="str">
        <f>IF(ISBLANK(Vorbereitung!$C1133),"",Vorbereitung!$C1133)</f>
        <v/>
      </c>
      <c r="D1133" s="53" t="str">
        <f>IF(ISBLANK(Vorbereitung!$D1133),"",Vorbereitung!$D1133)</f>
        <v/>
      </c>
      <c r="E1133" s="53" t="str">
        <f>IF(ISBLANK(Vorbereitung!$E1133),"",Vorbereitung!$E1133)</f>
        <v/>
      </c>
      <c r="F1133" s="54" t="str">
        <f t="shared" si="17"/>
        <v/>
      </c>
      <c r="G1133" s="55" t="str">
        <f>IF(ISBLANK($B1133),"",Vorbereitung!$G1133)</f>
        <v/>
      </c>
    </row>
    <row r="1134" spans="2:7" x14ac:dyDescent="0.2">
      <c r="B1134" s="53" t="str">
        <f>IF(ISBLANK(Vorbereitung!$B1134),"",Vorbereitung!$B1134)</f>
        <v/>
      </c>
      <c r="C1134" s="53" t="str">
        <f>IF(ISBLANK(Vorbereitung!$C1134),"",Vorbereitung!$C1134)</f>
        <v/>
      </c>
      <c r="D1134" s="53" t="str">
        <f>IF(ISBLANK(Vorbereitung!$D1134),"",Vorbereitung!$D1134)</f>
        <v/>
      </c>
      <c r="E1134" s="53" t="str">
        <f>IF(ISBLANK(Vorbereitung!$E1134),"",Vorbereitung!$E1134)</f>
        <v/>
      </c>
      <c r="F1134" s="54" t="str">
        <f t="shared" si="17"/>
        <v/>
      </c>
      <c r="G1134" s="55" t="str">
        <f>IF(ISBLANK($B1134),"",Vorbereitung!$G1134)</f>
        <v/>
      </c>
    </row>
    <row r="1135" spans="2:7" x14ac:dyDescent="0.2">
      <c r="B1135" s="53" t="str">
        <f>IF(ISBLANK(Vorbereitung!$B1135),"",Vorbereitung!$B1135)</f>
        <v/>
      </c>
      <c r="C1135" s="53" t="str">
        <f>IF(ISBLANK(Vorbereitung!$C1135),"",Vorbereitung!$C1135)</f>
        <v/>
      </c>
      <c r="D1135" s="53" t="str">
        <f>IF(ISBLANK(Vorbereitung!$D1135),"",Vorbereitung!$D1135)</f>
        <v/>
      </c>
      <c r="E1135" s="53" t="str">
        <f>IF(ISBLANK(Vorbereitung!$E1135),"",Vorbereitung!$E1135)</f>
        <v/>
      </c>
      <c r="F1135" s="54" t="str">
        <f t="shared" si="17"/>
        <v/>
      </c>
      <c r="G1135" s="55" t="str">
        <f>IF(ISBLANK($B1135),"",Vorbereitung!$G1135)</f>
        <v/>
      </c>
    </row>
    <row r="1136" spans="2:7" x14ac:dyDescent="0.2">
      <c r="B1136" s="53" t="str">
        <f>IF(ISBLANK(Vorbereitung!$B1136),"",Vorbereitung!$B1136)</f>
        <v/>
      </c>
      <c r="C1136" s="53" t="str">
        <f>IF(ISBLANK(Vorbereitung!$C1136),"",Vorbereitung!$C1136)</f>
        <v/>
      </c>
      <c r="D1136" s="53" t="str">
        <f>IF(ISBLANK(Vorbereitung!$D1136),"",Vorbereitung!$D1136)</f>
        <v/>
      </c>
      <c r="E1136" s="53" t="str">
        <f>IF(ISBLANK(Vorbereitung!$E1136),"",Vorbereitung!$E1136)</f>
        <v/>
      </c>
      <c r="F1136" s="54" t="str">
        <f t="shared" si="17"/>
        <v/>
      </c>
      <c r="G1136" s="55" t="str">
        <f>IF(ISBLANK($B1136),"",Vorbereitung!$G1136)</f>
        <v/>
      </c>
    </row>
    <row r="1137" spans="2:7" x14ac:dyDescent="0.2">
      <c r="B1137" s="53" t="str">
        <f>IF(ISBLANK(Vorbereitung!$B1137),"",Vorbereitung!$B1137)</f>
        <v/>
      </c>
      <c r="C1137" s="53" t="str">
        <f>IF(ISBLANK(Vorbereitung!$C1137),"",Vorbereitung!$C1137)</f>
        <v/>
      </c>
      <c r="D1137" s="53" t="str">
        <f>IF(ISBLANK(Vorbereitung!$D1137),"",Vorbereitung!$D1137)</f>
        <v/>
      </c>
      <c r="E1137" s="53" t="str">
        <f>IF(ISBLANK(Vorbereitung!$E1137),"",Vorbereitung!$E1137)</f>
        <v/>
      </c>
      <c r="F1137" s="54" t="str">
        <f t="shared" si="17"/>
        <v/>
      </c>
      <c r="G1137" s="55" t="str">
        <f>IF(ISBLANK($B1137),"",Vorbereitung!$G1137)</f>
        <v/>
      </c>
    </row>
    <row r="1138" spans="2:7" x14ac:dyDescent="0.2">
      <c r="B1138" s="53" t="str">
        <f>IF(ISBLANK(Vorbereitung!$B1138),"",Vorbereitung!$B1138)</f>
        <v/>
      </c>
      <c r="C1138" s="53" t="str">
        <f>IF(ISBLANK(Vorbereitung!$C1138),"",Vorbereitung!$C1138)</f>
        <v/>
      </c>
      <c r="D1138" s="53" t="str">
        <f>IF(ISBLANK(Vorbereitung!$D1138),"",Vorbereitung!$D1138)</f>
        <v/>
      </c>
      <c r="E1138" s="53" t="str">
        <f>IF(ISBLANK(Vorbereitung!$E1138),"",Vorbereitung!$E1138)</f>
        <v/>
      </c>
      <c r="F1138" s="54" t="str">
        <f t="shared" si="17"/>
        <v/>
      </c>
      <c r="G1138" s="55" t="str">
        <f>IF(ISBLANK($B1138),"",Vorbereitung!$G1138)</f>
        <v/>
      </c>
    </row>
    <row r="1139" spans="2:7" x14ac:dyDescent="0.2">
      <c r="B1139" s="53" t="str">
        <f>IF(ISBLANK(Vorbereitung!$B1139),"",Vorbereitung!$B1139)</f>
        <v/>
      </c>
      <c r="C1139" s="53" t="str">
        <f>IF(ISBLANK(Vorbereitung!$C1139),"",Vorbereitung!$C1139)</f>
        <v/>
      </c>
      <c r="D1139" s="53" t="str">
        <f>IF(ISBLANK(Vorbereitung!$D1139),"",Vorbereitung!$D1139)</f>
        <v/>
      </c>
      <c r="E1139" s="53" t="str">
        <f>IF(ISBLANK(Vorbereitung!$E1139),"",Vorbereitung!$E1139)</f>
        <v/>
      </c>
      <c r="F1139" s="54" t="str">
        <f t="shared" si="17"/>
        <v/>
      </c>
      <c r="G1139" s="55" t="str">
        <f>IF(ISBLANK($B1139),"",Vorbereitung!$G1139)</f>
        <v/>
      </c>
    </row>
    <row r="1140" spans="2:7" x14ac:dyDescent="0.2">
      <c r="B1140" s="53" t="str">
        <f>IF(ISBLANK(Vorbereitung!$B1140),"",Vorbereitung!$B1140)</f>
        <v/>
      </c>
      <c r="C1140" s="53" t="str">
        <f>IF(ISBLANK(Vorbereitung!$C1140),"",Vorbereitung!$C1140)</f>
        <v/>
      </c>
      <c r="D1140" s="53" t="str">
        <f>IF(ISBLANK(Vorbereitung!$D1140),"",Vorbereitung!$D1140)</f>
        <v/>
      </c>
      <c r="E1140" s="53" t="str">
        <f>IF(ISBLANK(Vorbereitung!$E1140),"",Vorbereitung!$E1140)</f>
        <v/>
      </c>
      <c r="F1140" s="54" t="str">
        <f t="shared" si="17"/>
        <v/>
      </c>
      <c r="G1140" s="55" t="str">
        <f>IF(ISBLANK($B1140),"",Vorbereitung!$G1140)</f>
        <v/>
      </c>
    </row>
    <row r="1141" spans="2:7" x14ac:dyDescent="0.2">
      <c r="B1141" s="53" t="str">
        <f>IF(ISBLANK(Vorbereitung!$B1141),"",Vorbereitung!$B1141)</f>
        <v/>
      </c>
      <c r="C1141" s="53" t="str">
        <f>IF(ISBLANK(Vorbereitung!$C1141),"",Vorbereitung!$C1141)</f>
        <v/>
      </c>
      <c r="D1141" s="53" t="str">
        <f>IF(ISBLANK(Vorbereitung!$D1141),"",Vorbereitung!$D1141)</f>
        <v/>
      </c>
      <c r="E1141" s="53" t="str">
        <f>IF(ISBLANK(Vorbereitung!$E1141),"",Vorbereitung!$E1141)</f>
        <v/>
      </c>
      <c r="F1141" s="54" t="str">
        <f t="shared" si="17"/>
        <v/>
      </c>
      <c r="G1141" s="55" t="str">
        <f>IF(ISBLANK($B1141),"",Vorbereitung!$G1141)</f>
        <v/>
      </c>
    </row>
    <row r="1142" spans="2:7" x14ac:dyDescent="0.2">
      <c r="B1142" s="53" t="str">
        <f>IF(ISBLANK(Vorbereitung!$B1142),"",Vorbereitung!$B1142)</f>
        <v/>
      </c>
      <c r="C1142" s="53" t="str">
        <f>IF(ISBLANK(Vorbereitung!$C1142),"",Vorbereitung!$C1142)</f>
        <v/>
      </c>
      <c r="D1142" s="53" t="str">
        <f>IF(ISBLANK(Vorbereitung!$D1142),"",Vorbereitung!$D1142)</f>
        <v/>
      </c>
      <c r="E1142" s="53" t="str">
        <f>IF(ISBLANK(Vorbereitung!$E1142),"",Vorbereitung!$E1142)</f>
        <v/>
      </c>
      <c r="F1142" s="54" t="str">
        <f t="shared" si="17"/>
        <v/>
      </c>
      <c r="G1142" s="55" t="str">
        <f>IF(ISBLANK($B1142),"",Vorbereitung!$G1142)</f>
        <v/>
      </c>
    </row>
    <row r="1143" spans="2:7" x14ac:dyDescent="0.2">
      <c r="B1143" s="53" t="str">
        <f>IF(ISBLANK(Vorbereitung!$B1143),"",Vorbereitung!$B1143)</f>
        <v/>
      </c>
      <c r="C1143" s="53" t="str">
        <f>IF(ISBLANK(Vorbereitung!$C1143),"",Vorbereitung!$C1143)</f>
        <v/>
      </c>
      <c r="D1143" s="53" t="str">
        <f>IF(ISBLANK(Vorbereitung!$D1143),"",Vorbereitung!$D1143)</f>
        <v/>
      </c>
      <c r="E1143" s="53" t="str">
        <f>IF(ISBLANK(Vorbereitung!$E1143),"",Vorbereitung!$E1143)</f>
        <v/>
      </c>
      <c r="F1143" s="54" t="str">
        <f t="shared" si="17"/>
        <v/>
      </c>
      <c r="G1143" s="55" t="str">
        <f>IF(ISBLANK($B1143),"",Vorbereitung!$G1143)</f>
        <v/>
      </c>
    </row>
    <row r="1144" spans="2:7" x14ac:dyDescent="0.2">
      <c r="B1144" s="53" t="str">
        <f>IF(ISBLANK(Vorbereitung!$B1144),"",Vorbereitung!$B1144)</f>
        <v/>
      </c>
      <c r="C1144" s="53" t="str">
        <f>IF(ISBLANK(Vorbereitung!$C1144),"",Vorbereitung!$C1144)</f>
        <v/>
      </c>
      <c r="D1144" s="53" t="str">
        <f>IF(ISBLANK(Vorbereitung!$D1144),"",Vorbereitung!$D1144)</f>
        <v/>
      </c>
      <c r="E1144" s="53" t="str">
        <f>IF(ISBLANK(Vorbereitung!$E1144),"",Vorbereitung!$E1144)</f>
        <v/>
      </c>
      <c r="F1144" s="54" t="str">
        <f t="shared" si="17"/>
        <v/>
      </c>
      <c r="G1144" s="55" t="str">
        <f>IF(ISBLANK($B1144),"",Vorbereitung!$G1144)</f>
        <v/>
      </c>
    </row>
    <row r="1145" spans="2:7" x14ac:dyDescent="0.2">
      <c r="B1145" s="53" t="str">
        <f>IF(ISBLANK(Vorbereitung!$B1145),"",Vorbereitung!$B1145)</f>
        <v/>
      </c>
      <c r="C1145" s="53" t="str">
        <f>IF(ISBLANK(Vorbereitung!$C1145),"",Vorbereitung!$C1145)</f>
        <v/>
      </c>
      <c r="D1145" s="53" t="str">
        <f>IF(ISBLANK(Vorbereitung!$D1145),"",Vorbereitung!$D1145)</f>
        <v/>
      </c>
      <c r="E1145" s="53" t="str">
        <f>IF(ISBLANK(Vorbereitung!$E1145),"",Vorbereitung!$E1145)</f>
        <v/>
      </c>
      <c r="F1145" s="54" t="str">
        <f t="shared" si="17"/>
        <v/>
      </c>
      <c r="G1145" s="55" t="str">
        <f>IF(ISBLANK($B1145),"",Vorbereitung!$G1145)</f>
        <v/>
      </c>
    </row>
    <row r="1146" spans="2:7" x14ac:dyDescent="0.2">
      <c r="B1146" s="53" t="str">
        <f>IF(ISBLANK(Vorbereitung!$B1146),"",Vorbereitung!$B1146)</f>
        <v/>
      </c>
      <c r="C1146" s="53" t="str">
        <f>IF(ISBLANK(Vorbereitung!$C1146),"",Vorbereitung!$C1146)</f>
        <v/>
      </c>
      <c r="D1146" s="53" t="str">
        <f>IF(ISBLANK(Vorbereitung!$D1146),"",Vorbereitung!$D1146)</f>
        <v/>
      </c>
      <c r="E1146" s="53" t="str">
        <f>IF(ISBLANK(Vorbereitung!$E1146),"",Vorbereitung!$E1146)</f>
        <v/>
      </c>
      <c r="F1146" s="54" t="str">
        <f t="shared" si="17"/>
        <v/>
      </c>
      <c r="G1146" s="55" t="str">
        <f>IF(ISBLANK($B1146),"",Vorbereitung!$G1146)</f>
        <v/>
      </c>
    </row>
    <row r="1147" spans="2:7" x14ac:dyDescent="0.2">
      <c r="B1147" s="53" t="str">
        <f>IF(ISBLANK(Vorbereitung!$B1147),"",Vorbereitung!$B1147)</f>
        <v/>
      </c>
      <c r="C1147" s="53" t="str">
        <f>IF(ISBLANK(Vorbereitung!$C1147),"",Vorbereitung!$C1147)</f>
        <v/>
      </c>
      <c r="D1147" s="53" t="str">
        <f>IF(ISBLANK(Vorbereitung!$D1147),"",Vorbereitung!$D1147)</f>
        <v/>
      </c>
      <c r="E1147" s="53" t="str">
        <f>IF(ISBLANK(Vorbereitung!$E1147),"",Vorbereitung!$E1147)</f>
        <v/>
      </c>
      <c r="F1147" s="54" t="str">
        <f t="shared" si="17"/>
        <v/>
      </c>
      <c r="G1147" s="55" t="str">
        <f>IF(ISBLANK($B1147),"",Vorbereitung!$G1147)</f>
        <v/>
      </c>
    </row>
    <row r="1148" spans="2:7" x14ac:dyDescent="0.2">
      <c r="B1148" s="53" t="str">
        <f>IF(ISBLANK(Vorbereitung!$B1148),"",Vorbereitung!$B1148)</f>
        <v/>
      </c>
      <c r="C1148" s="53" t="str">
        <f>IF(ISBLANK(Vorbereitung!$C1148),"",Vorbereitung!$C1148)</f>
        <v/>
      </c>
      <c r="D1148" s="53" t="str">
        <f>IF(ISBLANK(Vorbereitung!$D1148),"",Vorbereitung!$D1148)</f>
        <v/>
      </c>
      <c r="E1148" s="53" t="str">
        <f>IF(ISBLANK(Vorbereitung!$E1148),"",Vorbereitung!$E1148)</f>
        <v/>
      </c>
      <c r="F1148" s="54" t="str">
        <f t="shared" si="17"/>
        <v/>
      </c>
      <c r="G1148" s="55" t="str">
        <f>IF(ISBLANK($B1148),"",Vorbereitung!$G1148)</f>
        <v/>
      </c>
    </row>
    <row r="1149" spans="2:7" x14ac:dyDescent="0.2">
      <c r="B1149" s="53" t="str">
        <f>IF(ISBLANK(Vorbereitung!$B1149),"",Vorbereitung!$B1149)</f>
        <v/>
      </c>
      <c r="C1149" s="53" t="str">
        <f>IF(ISBLANK(Vorbereitung!$C1149),"",Vorbereitung!$C1149)</f>
        <v/>
      </c>
      <c r="D1149" s="53" t="str">
        <f>IF(ISBLANK(Vorbereitung!$D1149),"",Vorbereitung!$D1149)</f>
        <v/>
      </c>
      <c r="E1149" s="53" t="str">
        <f>IF(ISBLANK(Vorbereitung!$E1149),"",Vorbereitung!$E1149)</f>
        <v/>
      </c>
      <c r="F1149" s="54" t="str">
        <f t="shared" si="17"/>
        <v/>
      </c>
      <c r="G1149" s="55" t="str">
        <f>IF(ISBLANK($B1149),"",Vorbereitung!$G1149)</f>
        <v/>
      </c>
    </row>
    <row r="1150" spans="2:7" x14ac:dyDescent="0.2">
      <c r="B1150" s="53" t="str">
        <f>IF(ISBLANK(Vorbereitung!$B1150),"",Vorbereitung!$B1150)</f>
        <v/>
      </c>
      <c r="C1150" s="53" t="str">
        <f>IF(ISBLANK(Vorbereitung!$C1150),"",Vorbereitung!$C1150)</f>
        <v/>
      </c>
      <c r="D1150" s="53" t="str">
        <f>IF(ISBLANK(Vorbereitung!$D1150),"",Vorbereitung!$D1150)</f>
        <v/>
      </c>
      <c r="E1150" s="53" t="str">
        <f>IF(ISBLANK(Vorbereitung!$E1150),"",Vorbereitung!$E1150)</f>
        <v/>
      </c>
      <c r="F1150" s="54" t="str">
        <f t="shared" si="17"/>
        <v/>
      </c>
      <c r="G1150" s="55" t="str">
        <f>IF(ISBLANK($B1150),"",Vorbereitung!$G1150)</f>
        <v/>
      </c>
    </row>
    <row r="1151" spans="2:7" x14ac:dyDescent="0.2">
      <c r="B1151" s="53" t="str">
        <f>IF(ISBLANK(Vorbereitung!$B1151),"",Vorbereitung!$B1151)</f>
        <v/>
      </c>
      <c r="C1151" s="53" t="str">
        <f>IF(ISBLANK(Vorbereitung!$C1151),"",Vorbereitung!$C1151)</f>
        <v/>
      </c>
      <c r="D1151" s="53" t="str">
        <f>IF(ISBLANK(Vorbereitung!$D1151),"",Vorbereitung!$D1151)</f>
        <v/>
      </c>
      <c r="E1151" s="53" t="str">
        <f>IF(ISBLANK(Vorbereitung!$E1151),"",Vorbereitung!$E1151)</f>
        <v/>
      </c>
      <c r="F1151" s="54" t="str">
        <f t="shared" si="17"/>
        <v/>
      </c>
      <c r="G1151" s="55" t="str">
        <f>IF(ISBLANK($B1151),"",Vorbereitung!$G1151)</f>
        <v/>
      </c>
    </row>
    <row r="1152" spans="2:7" x14ac:dyDescent="0.2">
      <c r="B1152" s="53" t="str">
        <f>IF(ISBLANK(Vorbereitung!$B1152),"",Vorbereitung!$B1152)</f>
        <v/>
      </c>
      <c r="C1152" s="53" t="str">
        <f>IF(ISBLANK(Vorbereitung!$C1152),"",Vorbereitung!$C1152)</f>
        <v/>
      </c>
      <c r="D1152" s="53" t="str">
        <f>IF(ISBLANK(Vorbereitung!$D1152),"",Vorbereitung!$D1152)</f>
        <v/>
      </c>
      <c r="E1152" s="53" t="str">
        <f>IF(ISBLANK(Vorbereitung!$E1152),"",Vorbereitung!$E1152)</f>
        <v/>
      </c>
      <c r="F1152" s="54" t="str">
        <f t="shared" si="17"/>
        <v/>
      </c>
      <c r="G1152" s="55" t="str">
        <f>IF(ISBLANK($B1152),"",Vorbereitung!$G1152)</f>
        <v/>
      </c>
    </row>
    <row r="1153" spans="2:7" x14ac:dyDescent="0.2">
      <c r="B1153" s="53" t="str">
        <f>IF(ISBLANK(Vorbereitung!$B1153),"",Vorbereitung!$B1153)</f>
        <v/>
      </c>
      <c r="C1153" s="53" t="str">
        <f>IF(ISBLANK(Vorbereitung!$C1153),"",Vorbereitung!$C1153)</f>
        <v/>
      </c>
      <c r="D1153" s="53" t="str">
        <f>IF(ISBLANK(Vorbereitung!$D1153),"",Vorbereitung!$D1153)</f>
        <v/>
      </c>
      <c r="E1153" s="53" t="str">
        <f>IF(ISBLANK(Vorbereitung!$E1153),"",Vorbereitung!$E1153)</f>
        <v/>
      </c>
      <c r="F1153" s="54" t="str">
        <f t="shared" si="17"/>
        <v/>
      </c>
      <c r="G1153" s="55" t="str">
        <f>IF(ISBLANK($B1153),"",Vorbereitung!$G1153)</f>
        <v/>
      </c>
    </row>
    <row r="1154" spans="2:7" x14ac:dyDescent="0.2">
      <c r="B1154" s="53" t="str">
        <f>IF(ISBLANK(Vorbereitung!$B1154),"",Vorbereitung!$B1154)</f>
        <v/>
      </c>
      <c r="C1154" s="53" t="str">
        <f>IF(ISBLANK(Vorbereitung!$C1154),"",Vorbereitung!$C1154)</f>
        <v/>
      </c>
      <c r="D1154" s="53" t="str">
        <f>IF(ISBLANK(Vorbereitung!$D1154),"",Vorbereitung!$D1154)</f>
        <v/>
      </c>
      <c r="E1154" s="53" t="str">
        <f>IF(ISBLANK(Vorbereitung!$E1154),"",Vorbereitung!$E1154)</f>
        <v/>
      </c>
      <c r="F1154" s="54" t="str">
        <f t="shared" si="17"/>
        <v/>
      </c>
      <c r="G1154" s="55" t="str">
        <f>IF(ISBLANK($B1154),"",Vorbereitung!$G1154)</f>
        <v/>
      </c>
    </row>
    <row r="1155" spans="2:7" x14ac:dyDescent="0.2">
      <c r="B1155" s="53" t="str">
        <f>IF(ISBLANK(Vorbereitung!$B1155),"",Vorbereitung!$B1155)</f>
        <v/>
      </c>
      <c r="C1155" s="53" t="str">
        <f>IF(ISBLANK(Vorbereitung!$C1155),"",Vorbereitung!$C1155)</f>
        <v/>
      </c>
      <c r="D1155" s="53" t="str">
        <f>IF(ISBLANK(Vorbereitung!$D1155),"",Vorbereitung!$D1155)</f>
        <v/>
      </c>
      <c r="E1155" s="53" t="str">
        <f>IF(ISBLANK(Vorbereitung!$E1155),"",Vorbereitung!$E1155)</f>
        <v/>
      </c>
      <c r="F1155" s="54" t="str">
        <f t="shared" si="17"/>
        <v/>
      </c>
      <c r="G1155" s="55" t="str">
        <f>IF(ISBLANK($B1155),"",Vorbereitung!$G1155)</f>
        <v/>
      </c>
    </row>
    <row r="1156" spans="2:7" x14ac:dyDescent="0.2">
      <c r="B1156" s="53" t="str">
        <f>IF(ISBLANK(Vorbereitung!$B1156),"",Vorbereitung!$B1156)</f>
        <v/>
      </c>
      <c r="C1156" s="53" t="str">
        <f>IF(ISBLANK(Vorbereitung!$C1156),"",Vorbereitung!$C1156)</f>
        <v/>
      </c>
      <c r="D1156" s="53" t="str">
        <f>IF(ISBLANK(Vorbereitung!$D1156),"",Vorbereitung!$D1156)</f>
        <v/>
      </c>
      <c r="E1156" s="53" t="str">
        <f>IF(ISBLANK(Vorbereitung!$E1156),"",Vorbereitung!$E1156)</f>
        <v/>
      </c>
      <c r="F1156" s="54" t="str">
        <f t="shared" si="17"/>
        <v/>
      </c>
      <c r="G1156" s="55" t="str">
        <f>IF(ISBLANK($B1156),"",Vorbereitung!$G1156)</f>
        <v/>
      </c>
    </row>
    <row r="1157" spans="2:7" x14ac:dyDescent="0.2">
      <c r="B1157" s="53" t="str">
        <f>IF(ISBLANK(Vorbereitung!$B1157),"",Vorbereitung!$B1157)</f>
        <v/>
      </c>
      <c r="C1157" s="53" t="str">
        <f>IF(ISBLANK(Vorbereitung!$C1157),"",Vorbereitung!$C1157)</f>
        <v/>
      </c>
      <c r="D1157" s="53" t="str">
        <f>IF(ISBLANK(Vorbereitung!$D1157),"",Vorbereitung!$D1157)</f>
        <v/>
      </c>
      <c r="E1157" s="53" t="str">
        <f>IF(ISBLANK(Vorbereitung!$E1157),"",Vorbereitung!$E1157)</f>
        <v/>
      </c>
      <c r="F1157" s="54" t="str">
        <f t="shared" si="17"/>
        <v/>
      </c>
      <c r="G1157" s="55" t="str">
        <f>IF(ISBLANK($B1157),"",Vorbereitung!$G1157)</f>
        <v/>
      </c>
    </row>
    <row r="1158" spans="2:7" x14ac:dyDescent="0.2">
      <c r="B1158" s="53" t="str">
        <f>IF(ISBLANK(Vorbereitung!$B1158),"",Vorbereitung!$B1158)</f>
        <v/>
      </c>
      <c r="C1158" s="53" t="str">
        <f>IF(ISBLANK(Vorbereitung!$C1158),"",Vorbereitung!$C1158)</f>
        <v/>
      </c>
      <c r="D1158" s="53" t="str">
        <f>IF(ISBLANK(Vorbereitung!$D1158),"",Vorbereitung!$D1158)</f>
        <v/>
      </c>
      <c r="E1158" s="53" t="str">
        <f>IF(ISBLANK(Vorbereitung!$E1158),"",Vorbereitung!$E1158)</f>
        <v/>
      </c>
      <c r="F1158" s="54" t="str">
        <f t="shared" si="17"/>
        <v/>
      </c>
      <c r="G1158" s="55" t="str">
        <f>IF(ISBLANK($B1158),"",Vorbereitung!$G1158)</f>
        <v/>
      </c>
    </row>
    <row r="1159" spans="2:7" x14ac:dyDescent="0.2">
      <c r="B1159" s="53" t="str">
        <f>IF(ISBLANK(Vorbereitung!$B1159),"",Vorbereitung!$B1159)</f>
        <v/>
      </c>
      <c r="C1159" s="53" t="str">
        <f>IF(ISBLANK(Vorbereitung!$C1159),"",Vorbereitung!$C1159)</f>
        <v/>
      </c>
      <c r="D1159" s="53" t="str">
        <f>IF(ISBLANK(Vorbereitung!$D1159),"",Vorbereitung!$D1159)</f>
        <v/>
      </c>
      <c r="E1159" s="53" t="str">
        <f>IF(ISBLANK(Vorbereitung!$E1159),"",Vorbereitung!$E1159)</f>
        <v/>
      </c>
      <c r="F1159" s="54" t="str">
        <f t="shared" si="17"/>
        <v/>
      </c>
      <c r="G1159" s="55" t="str">
        <f>IF(ISBLANK($B1159),"",Vorbereitung!$G1159)</f>
        <v/>
      </c>
    </row>
    <row r="1160" spans="2:7" x14ac:dyDescent="0.2">
      <c r="B1160" s="53" t="str">
        <f>IF(ISBLANK(Vorbereitung!$B1160),"",Vorbereitung!$B1160)</f>
        <v/>
      </c>
      <c r="C1160" s="53" t="str">
        <f>IF(ISBLANK(Vorbereitung!$C1160),"",Vorbereitung!$C1160)</f>
        <v/>
      </c>
      <c r="D1160" s="53" t="str">
        <f>IF(ISBLANK(Vorbereitung!$D1160),"",Vorbereitung!$D1160)</f>
        <v/>
      </c>
      <c r="E1160" s="53" t="str">
        <f>IF(ISBLANK(Vorbereitung!$E1160),"",Vorbereitung!$E1160)</f>
        <v/>
      </c>
      <c r="F1160" s="54" t="str">
        <f t="shared" si="17"/>
        <v/>
      </c>
      <c r="G1160" s="55" t="str">
        <f>IF(ISBLANK($B1160),"",Vorbereitung!$G1160)</f>
        <v/>
      </c>
    </row>
    <row r="1161" spans="2:7" x14ac:dyDescent="0.2">
      <c r="B1161" s="53" t="str">
        <f>IF(ISBLANK(Vorbereitung!$B1161),"",Vorbereitung!$B1161)</f>
        <v/>
      </c>
      <c r="C1161" s="53" t="str">
        <f>IF(ISBLANK(Vorbereitung!$C1161),"",Vorbereitung!$C1161)</f>
        <v/>
      </c>
      <c r="D1161" s="53" t="str">
        <f>IF(ISBLANK(Vorbereitung!$D1161),"",Vorbereitung!$D1161)</f>
        <v/>
      </c>
      <c r="E1161" s="53" t="str">
        <f>IF(ISBLANK(Vorbereitung!$E1161),"",Vorbereitung!$E1161)</f>
        <v/>
      </c>
      <c r="F1161" s="54" t="str">
        <f t="shared" si="17"/>
        <v/>
      </c>
      <c r="G1161" s="55" t="str">
        <f>IF(ISBLANK($B1161),"",Vorbereitung!$G1161)</f>
        <v/>
      </c>
    </row>
    <row r="1162" spans="2:7" x14ac:dyDescent="0.2">
      <c r="B1162" s="53" t="str">
        <f>IF(ISBLANK(Vorbereitung!$B1162),"",Vorbereitung!$B1162)</f>
        <v/>
      </c>
      <c r="C1162" s="53" t="str">
        <f>IF(ISBLANK(Vorbereitung!$C1162),"",Vorbereitung!$C1162)</f>
        <v/>
      </c>
      <c r="D1162" s="53" t="str">
        <f>IF(ISBLANK(Vorbereitung!$D1162),"",Vorbereitung!$D1162)</f>
        <v/>
      </c>
      <c r="E1162" s="53" t="str">
        <f>IF(ISBLANK(Vorbereitung!$E1162),"",Vorbereitung!$E1162)</f>
        <v/>
      </c>
      <c r="F1162" s="54" t="str">
        <f t="shared" si="17"/>
        <v/>
      </c>
      <c r="G1162" s="55" t="str">
        <f>IF(ISBLANK($B1162),"",Vorbereitung!$G1162)</f>
        <v/>
      </c>
    </row>
    <row r="1163" spans="2:7" x14ac:dyDescent="0.2">
      <c r="B1163" s="53" t="str">
        <f>IF(ISBLANK(Vorbereitung!$B1163),"",Vorbereitung!$B1163)</f>
        <v/>
      </c>
      <c r="C1163" s="53" t="str">
        <f>IF(ISBLANK(Vorbereitung!$C1163),"",Vorbereitung!$C1163)</f>
        <v/>
      </c>
      <c r="D1163" s="53" t="str">
        <f>IF(ISBLANK(Vorbereitung!$D1163),"",Vorbereitung!$D1163)</f>
        <v/>
      </c>
      <c r="E1163" s="53" t="str">
        <f>IF(ISBLANK(Vorbereitung!$E1163),"",Vorbereitung!$E1163)</f>
        <v/>
      </c>
      <c r="F1163" s="54" t="str">
        <f t="shared" ref="F1163:F1226" si="18">SUBSTITUTE(B1163,"-","")</f>
        <v/>
      </c>
      <c r="G1163" s="55" t="str">
        <f>IF(ISBLANK($B1163),"",Vorbereitung!$G1163)</f>
        <v/>
      </c>
    </row>
    <row r="1164" spans="2:7" x14ac:dyDescent="0.2">
      <c r="B1164" s="53" t="str">
        <f>IF(ISBLANK(Vorbereitung!$B1164),"",Vorbereitung!$B1164)</f>
        <v/>
      </c>
      <c r="C1164" s="53" t="str">
        <f>IF(ISBLANK(Vorbereitung!$C1164),"",Vorbereitung!$C1164)</f>
        <v/>
      </c>
      <c r="D1164" s="53" t="str">
        <f>IF(ISBLANK(Vorbereitung!$D1164),"",Vorbereitung!$D1164)</f>
        <v/>
      </c>
      <c r="E1164" s="53" t="str">
        <f>IF(ISBLANK(Vorbereitung!$E1164),"",Vorbereitung!$E1164)</f>
        <v/>
      </c>
      <c r="F1164" s="54" t="str">
        <f t="shared" si="18"/>
        <v/>
      </c>
      <c r="G1164" s="55" t="str">
        <f>IF(ISBLANK($B1164),"",Vorbereitung!$G1164)</f>
        <v/>
      </c>
    </row>
    <row r="1165" spans="2:7" x14ac:dyDescent="0.2">
      <c r="B1165" s="53" t="str">
        <f>IF(ISBLANK(Vorbereitung!$B1165),"",Vorbereitung!$B1165)</f>
        <v/>
      </c>
      <c r="C1165" s="53" t="str">
        <f>IF(ISBLANK(Vorbereitung!$C1165),"",Vorbereitung!$C1165)</f>
        <v/>
      </c>
      <c r="D1165" s="53" t="str">
        <f>IF(ISBLANK(Vorbereitung!$D1165),"",Vorbereitung!$D1165)</f>
        <v/>
      </c>
      <c r="E1165" s="53" t="str">
        <f>IF(ISBLANK(Vorbereitung!$E1165),"",Vorbereitung!$E1165)</f>
        <v/>
      </c>
      <c r="F1165" s="54" t="str">
        <f t="shared" si="18"/>
        <v/>
      </c>
      <c r="G1165" s="55" t="str">
        <f>IF(ISBLANK($B1165),"",Vorbereitung!$G1165)</f>
        <v/>
      </c>
    </row>
    <row r="1166" spans="2:7" x14ac:dyDescent="0.2">
      <c r="B1166" s="53" t="str">
        <f>IF(ISBLANK(Vorbereitung!$B1166),"",Vorbereitung!$B1166)</f>
        <v/>
      </c>
      <c r="C1166" s="53" t="str">
        <f>IF(ISBLANK(Vorbereitung!$C1166),"",Vorbereitung!$C1166)</f>
        <v/>
      </c>
      <c r="D1166" s="53" t="str">
        <f>IF(ISBLANK(Vorbereitung!$D1166),"",Vorbereitung!$D1166)</f>
        <v/>
      </c>
      <c r="E1166" s="53" t="str">
        <f>IF(ISBLANK(Vorbereitung!$E1166),"",Vorbereitung!$E1166)</f>
        <v/>
      </c>
      <c r="F1166" s="54" t="str">
        <f t="shared" si="18"/>
        <v/>
      </c>
      <c r="G1166" s="55" t="str">
        <f>IF(ISBLANK($B1166),"",Vorbereitung!$G1166)</f>
        <v/>
      </c>
    </row>
    <row r="1167" spans="2:7" x14ac:dyDescent="0.2">
      <c r="B1167" s="53" t="str">
        <f>IF(ISBLANK(Vorbereitung!$B1167),"",Vorbereitung!$B1167)</f>
        <v/>
      </c>
      <c r="C1167" s="53" t="str">
        <f>IF(ISBLANK(Vorbereitung!$C1167),"",Vorbereitung!$C1167)</f>
        <v/>
      </c>
      <c r="D1167" s="53" t="str">
        <f>IF(ISBLANK(Vorbereitung!$D1167),"",Vorbereitung!$D1167)</f>
        <v/>
      </c>
      <c r="E1167" s="53" t="str">
        <f>IF(ISBLANK(Vorbereitung!$E1167),"",Vorbereitung!$E1167)</f>
        <v/>
      </c>
      <c r="F1167" s="54" t="str">
        <f t="shared" si="18"/>
        <v/>
      </c>
      <c r="G1167" s="55" t="str">
        <f>IF(ISBLANK($B1167),"",Vorbereitung!$G1167)</f>
        <v/>
      </c>
    </row>
    <row r="1168" spans="2:7" x14ac:dyDescent="0.2">
      <c r="B1168" s="53" t="str">
        <f>IF(ISBLANK(Vorbereitung!$B1168),"",Vorbereitung!$B1168)</f>
        <v/>
      </c>
      <c r="C1168" s="53" t="str">
        <f>IF(ISBLANK(Vorbereitung!$C1168),"",Vorbereitung!$C1168)</f>
        <v/>
      </c>
      <c r="D1168" s="53" t="str">
        <f>IF(ISBLANK(Vorbereitung!$D1168),"",Vorbereitung!$D1168)</f>
        <v/>
      </c>
      <c r="E1168" s="53" t="str">
        <f>IF(ISBLANK(Vorbereitung!$E1168),"",Vorbereitung!$E1168)</f>
        <v/>
      </c>
      <c r="F1168" s="54" t="str">
        <f t="shared" si="18"/>
        <v/>
      </c>
      <c r="G1168" s="55" t="str">
        <f>IF(ISBLANK($B1168),"",Vorbereitung!$G1168)</f>
        <v/>
      </c>
    </row>
    <row r="1169" spans="2:7" x14ac:dyDescent="0.2">
      <c r="B1169" s="53" t="str">
        <f>IF(ISBLANK(Vorbereitung!$B1169),"",Vorbereitung!$B1169)</f>
        <v/>
      </c>
      <c r="C1169" s="53" t="str">
        <f>IF(ISBLANK(Vorbereitung!$C1169),"",Vorbereitung!$C1169)</f>
        <v/>
      </c>
      <c r="D1169" s="53" t="str">
        <f>IF(ISBLANK(Vorbereitung!$D1169),"",Vorbereitung!$D1169)</f>
        <v/>
      </c>
      <c r="E1169" s="53" t="str">
        <f>IF(ISBLANK(Vorbereitung!$E1169),"",Vorbereitung!$E1169)</f>
        <v/>
      </c>
      <c r="F1169" s="54" t="str">
        <f t="shared" si="18"/>
        <v/>
      </c>
      <c r="G1169" s="55" t="str">
        <f>IF(ISBLANK($B1169),"",Vorbereitung!$G1169)</f>
        <v/>
      </c>
    </row>
    <row r="1170" spans="2:7" x14ac:dyDescent="0.2">
      <c r="B1170" s="53" t="str">
        <f>IF(ISBLANK(Vorbereitung!$B1170),"",Vorbereitung!$B1170)</f>
        <v/>
      </c>
      <c r="C1170" s="53" t="str">
        <f>IF(ISBLANK(Vorbereitung!$C1170),"",Vorbereitung!$C1170)</f>
        <v/>
      </c>
      <c r="D1170" s="53" t="str">
        <f>IF(ISBLANK(Vorbereitung!$D1170),"",Vorbereitung!$D1170)</f>
        <v/>
      </c>
      <c r="E1170" s="53" t="str">
        <f>IF(ISBLANK(Vorbereitung!$E1170),"",Vorbereitung!$E1170)</f>
        <v/>
      </c>
      <c r="F1170" s="54" t="str">
        <f t="shared" si="18"/>
        <v/>
      </c>
      <c r="G1170" s="55" t="str">
        <f>IF(ISBLANK($B1170),"",Vorbereitung!$G1170)</f>
        <v/>
      </c>
    </row>
    <row r="1171" spans="2:7" x14ac:dyDescent="0.2">
      <c r="B1171" s="53" t="str">
        <f>IF(ISBLANK(Vorbereitung!$B1171),"",Vorbereitung!$B1171)</f>
        <v/>
      </c>
      <c r="C1171" s="53" t="str">
        <f>IF(ISBLANK(Vorbereitung!$C1171),"",Vorbereitung!$C1171)</f>
        <v/>
      </c>
      <c r="D1171" s="53" t="str">
        <f>IF(ISBLANK(Vorbereitung!$D1171),"",Vorbereitung!$D1171)</f>
        <v/>
      </c>
      <c r="E1171" s="53" t="str">
        <f>IF(ISBLANK(Vorbereitung!$E1171),"",Vorbereitung!$E1171)</f>
        <v/>
      </c>
      <c r="F1171" s="54" t="str">
        <f t="shared" si="18"/>
        <v/>
      </c>
      <c r="G1171" s="55" t="str">
        <f>IF(ISBLANK($B1171),"",Vorbereitung!$G1171)</f>
        <v/>
      </c>
    </row>
    <row r="1172" spans="2:7" x14ac:dyDescent="0.2">
      <c r="B1172" s="53" t="str">
        <f>IF(ISBLANK(Vorbereitung!$B1172),"",Vorbereitung!$B1172)</f>
        <v/>
      </c>
      <c r="C1172" s="53" t="str">
        <f>IF(ISBLANK(Vorbereitung!$C1172),"",Vorbereitung!$C1172)</f>
        <v/>
      </c>
      <c r="D1172" s="53" t="str">
        <f>IF(ISBLANK(Vorbereitung!$D1172),"",Vorbereitung!$D1172)</f>
        <v/>
      </c>
      <c r="E1172" s="53" t="str">
        <f>IF(ISBLANK(Vorbereitung!$E1172),"",Vorbereitung!$E1172)</f>
        <v/>
      </c>
      <c r="F1172" s="54" t="str">
        <f t="shared" si="18"/>
        <v/>
      </c>
      <c r="G1172" s="55" t="str">
        <f>IF(ISBLANK($B1172),"",Vorbereitung!$G1172)</f>
        <v/>
      </c>
    </row>
    <row r="1173" spans="2:7" x14ac:dyDescent="0.2">
      <c r="B1173" s="53" t="str">
        <f>IF(ISBLANK(Vorbereitung!$B1173),"",Vorbereitung!$B1173)</f>
        <v/>
      </c>
      <c r="C1173" s="53" t="str">
        <f>IF(ISBLANK(Vorbereitung!$C1173),"",Vorbereitung!$C1173)</f>
        <v/>
      </c>
      <c r="D1173" s="53" t="str">
        <f>IF(ISBLANK(Vorbereitung!$D1173),"",Vorbereitung!$D1173)</f>
        <v/>
      </c>
      <c r="E1173" s="53" t="str">
        <f>IF(ISBLANK(Vorbereitung!$E1173),"",Vorbereitung!$E1173)</f>
        <v/>
      </c>
      <c r="F1173" s="54" t="str">
        <f t="shared" si="18"/>
        <v/>
      </c>
      <c r="G1173" s="55" t="str">
        <f>IF(ISBLANK($B1173),"",Vorbereitung!$G1173)</f>
        <v/>
      </c>
    </row>
    <row r="1174" spans="2:7" x14ac:dyDescent="0.2">
      <c r="B1174" s="53" t="str">
        <f>IF(ISBLANK(Vorbereitung!$B1174),"",Vorbereitung!$B1174)</f>
        <v/>
      </c>
      <c r="C1174" s="53" t="str">
        <f>IF(ISBLANK(Vorbereitung!$C1174),"",Vorbereitung!$C1174)</f>
        <v/>
      </c>
      <c r="D1174" s="53" t="str">
        <f>IF(ISBLANK(Vorbereitung!$D1174),"",Vorbereitung!$D1174)</f>
        <v/>
      </c>
      <c r="E1174" s="53" t="str">
        <f>IF(ISBLANK(Vorbereitung!$E1174),"",Vorbereitung!$E1174)</f>
        <v/>
      </c>
      <c r="F1174" s="54" t="str">
        <f t="shared" si="18"/>
        <v/>
      </c>
      <c r="G1174" s="55" t="str">
        <f>IF(ISBLANK($B1174),"",Vorbereitung!$G1174)</f>
        <v/>
      </c>
    </row>
    <row r="1175" spans="2:7" x14ac:dyDescent="0.2">
      <c r="B1175" s="53" t="str">
        <f>IF(ISBLANK(Vorbereitung!$B1175),"",Vorbereitung!$B1175)</f>
        <v/>
      </c>
      <c r="C1175" s="53" t="str">
        <f>IF(ISBLANK(Vorbereitung!$C1175),"",Vorbereitung!$C1175)</f>
        <v/>
      </c>
      <c r="D1175" s="53" t="str">
        <f>IF(ISBLANK(Vorbereitung!$D1175),"",Vorbereitung!$D1175)</f>
        <v/>
      </c>
      <c r="E1175" s="53" t="str">
        <f>IF(ISBLANK(Vorbereitung!$E1175),"",Vorbereitung!$E1175)</f>
        <v/>
      </c>
      <c r="F1175" s="54" t="str">
        <f t="shared" si="18"/>
        <v/>
      </c>
      <c r="G1175" s="55" t="str">
        <f>IF(ISBLANK($B1175),"",Vorbereitung!$G1175)</f>
        <v/>
      </c>
    </row>
    <row r="1176" spans="2:7" x14ac:dyDescent="0.2">
      <c r="B1176" s="53" t="str">
        <f>IF(ISBLANK(Vorbereitung!$B1176),"",Vorbereitung!$B1176)</f>
        <v/>
      </c>
      <c r="C1176" s="53" t="str">
        <f>IF(ISBLANK(Vorbereitung!$C1176),"",Vorbereitung!$C1176)</f>
        <v/>
      </c>
      <c r="D1176" s="53" t="str">
        <f>IF(ISBLANK(Vorbereitung!$D1176),"",Vorbereitung!$D1176)</f>
        <v/>
      </c>
      <c r="E1176" s="53" t="str">
        <f>IF(ISBLANK(Vorbereitung!$E1176),"",Vorbereitung!$E1176)</f>
        <v/>
      </c>
      <c r="F1176" s="54" t="str">
        <f t="shared" si="18"/>
        <v/>
      </c>
      <c r="G1176" s="55" t="str">
        <f>IF(ISBLANK($B1176),"",Vorbereitung!$G1176)</f>
        <v/>
      </c>
    </row>
    <row r="1177" spans="2:7" x14ac:dyDescent="0.2">
      <c r="B1177" s="53" t="str">
        <f>IF(ISBLANK(Vorbereitung!$B1177),"",Vorbereitung!$B1177)</f>
        <v/>
      </c>
      <c r="C1177" s="53" t="str">
        <f>IF(ISBLANK(Vorbereitung!$C1177),"",Vorbereitung!$C1177)</f>
        <v/>
      </c>
      <c r="D1177" s="53" t="str">
        <f>IF(ISBLANK(Vorbereitung!$D1177),"",Vorbereitung!$D1177)</f>
        <v/>
      </c>
      <c r="E1177" s="53" t="str">
        <f>IF(ISBLANK(Vorbereitung!$E1177),"",Vorbereitung!$E1177)</f>
        <v/>
      </c>
      <c r="F1177" s="54" t="str">
        <f t="shared" si="18"/>
        <v/>
      </c>
      <c r="G1177" s="55" t="str">
        <f>IF(ISBLANK($B1177),"",Vorbereitung!$G1177)</f>
        <v/>
      </c>
    </row>
    <row r="1178" spans="2:7" x14ac:dyDescent="0.2">
      <c r="B1178" s="53" t="str">
        <f>IF(ISBLANK(Vorbereitung!$B1178),"",Vorbereitung!$B1178)</f>
        <v/>
      </c>
      <c r="C1178" s="53" t="str">
        <f>IF(ISBLANK(Vorbereitung!$C1178),"",Vorbereitung!$C1178)</f>
        <v/>
      </c>
      <c r="D1178" s="53" t="str">
        <f>IF(ISBLANK(Vorbereitung!$D1178),"",Vorbereitung!$D1178)</f>
        <v/>
      </c>
      <c r="E1178" s="53" t="str">
        <f>IF(ISBLANK(Vorbereitung!$E1178),"",Vorbereitung!$E1178)</f>
        <v/>
      </c>
      <c r="F1178" s="54" t="str">
        <f t="shared" si="18"/>
        <v/>
      </c>
      <c r="G1178" s="55" t="str">
        <f>IF(ISBLANK($B1178),"",Vorbereitung!$G1178)</f>
        <v/>
      </c>
    </row>
    <row r="1179" spans="2:7" x14ac:dyDescent="0.2">
      <c r="B1179" s="53" t="str">
        <f>IF(ISBLANK(Vorbereitung!$B1179),"",Vorbereitung!$B1179)</f>
        <v/>
      </c>
      <c r="C1179" s="53" t="str">
        <f>IF(ISBLANK(Vorbereitung!$C1179),"",Vorbereitung!$C1179)</f>
        <v/>
      </c>
      <c r="D1179" s="53" t="str">
        <f>IF(ISBLANK(Vorbereitung!$D1179),"",Vorbereitung!$D1179)</f>
        <v/>
      </c>
      <c r="E1179" s="53" t="str">
        <f>IF(ISBLANK(Vorbereitung!$E1179),"",Vorbereitung!$E1179)</f>
        <v/>
      </c>
      <c r="F1179" s="54" t="str">
        <f t="shared" si="18"/>
        <v/>
      </c>
      <c r="G1179" s="55" t="str">
        <f>IF(ISBLANK($B1179),"",Vorbereitung!$G1179)</f>
        <v/>
      </c>
    </row>
    <row r="1180" spans="2:7" x14ac:dyDescent="0.2">
      <c r="B1180" s="53" t="str">
        <f>IF(ISBLANK(Vorbereitung!$B1180),"",Vorbereitung!$B1180)</f>
        <v/>
      </c>
      <c r="C1180" s="53" t="str">
        <f>IF(ISBLANK(Vorbereitung!$C1180),"",Vorbereitung!$C1180)</f>
        <v/>
      </c>
      <c r="D1180" s="53" t="str">
        <f>IF(ISBLANK(Vorbereitung!$D1180),"",Vorbereitung!$D1180)</f>
        <v/>
      </c>
      <c r="E1180" s="53" t="str">
        <f>IF(ISBLANK(Vorbereitung!$E1180),"",Vorbereitung!$E1180)</f>
        <v/>
      </c>
      <c r="F1180" s="54" t="str">
        <f t="shared" si="18"/>
        <v/>
      </c>
      <c r="G1180" s="55" t="str">
        <f>IF(ISBLANK($B1180),"",Vorbereitung!$G1180)</f>
        <v/>
      </c>
    </row>
    <row r="1181" spans="2:7" x14ac:dyDescent="0.2">
      <c r="B1181" s="53" t="str">
        <f>IF(ISBLANK(Vorbereitung!$B1181),"",Vorbereitung!$B1181)</f>
        <v/>
      </c>
      <c r="C1181" s="53" t="str">
        <f>IF(ISBLANK(Vorbereitung!$C1181),"",Vorbereitung!$C1181)</f>
        <v/>
      </c>
      <c r="D1181" s="53" t="str">
        <f>IF(ISBLANK(Vorbereitung!$D1181),"",Vorbereitung!$D1181)</f>
        <v/>
      </c>
      <c r="E1181" s="53" t="str">
        <f>IF(ISBLANK(Vorbereitung!$E1181),"",Vorbereitung!$E1181)</f>
        <v/>
      </c>
      <c r="F1181" s="54" t="str">
        <f t="shared" si="18"/>
        <v/>
      </c>
      <c r="G1181" s="55" t="str">
        <f>IF(ISBLANK($B1181),"",Vorbereitung!$G1181)</f>
        <v/>
      </c>
    </row>
    <row r="1182" spans="2:7" x14ac:dyDescent="0.2">
      <c r="B1182" s="53" t="str">
        <f>IF(ISBLANK(Vorbereitung!$B1182),"",Vorbereitung!$B1182)</f>
        <v/>
      </c>
      <c r="C1182" s="53" t="str">
        <f>IF(ISBLANK(Vorbereitung!$C1182),"",Vorbereitung!$C1182)</f>
        <v/>
      </c>
      <c r="D1182" s="53" t="str">
        <f>IF(ISBLANK(Vorbereitung!$D1182),"",Vorbereitung!$D1182)</f>
        <v/>
      </c>
      <c r="E1182" s="53" t="str">
        <f>IF(ISBLANK(Vorbereitung!$E1182),"",Vorbereitung!$E1182)</f>
        <v/>
      </c>
      <c r="F1182" s="54" t="str">
        <f t="shared" si="18"/>
        <v/>
      </c>
      <c r="G1182" s="55" t="str">
        <f>IF(ISBLANK($B1182),"",Vorbereitung!$G1182)</f>
        <v/>
      </c>
    </row>
    <row r="1183" spans="2:7" x14ac:dyDescent="0.2">
      <c r="B1183" s="53" t="str">
        <f>IF(ISBLANK(Vorbereitung!$B1183),"",Vorbereitung!$B1183)</f>
        <v/>
      </c>
      <c r="C1183" s="53" t="str">
        <f>IF(ISBLANK(Vorbereitung!$C1183),"",Vorbereitung!$C1183)</f>
        <v/>
      </c>
      <c r="D1183" s="53" t="str">
        <f>IF(ISBLANK(Vorbereitung!$D1183),"",Vorbereitung!$D1183)</f>
        <v/>
      </c>
      <c r="E1183" s="53" t="str">
        <f>IF(ISBLANK(Vorbereitung!$E1183),"",Vorbereitung!$E1183)</f>
        <v/>
      </c>
      <c r="F1183" s="54" t="str">
        <f t="shared" si="18"/>
        <v/>
      </c>
      <c r="G1183" s="55" t="str">
        <f>IF(ISBLANK($B1183),"",Vorbereitung!$G1183)</f>
        <v/>
      </c>
    </row>
    <row r="1184" spans="2:7" x14ac:dyDescent="0.2">
      <c r="B1184" s="53" t="str">
        <f>IF(ISBLANK(Vorbereitung!$B1184),"",Vorbereitung!$B1184)</f>
        <v/>
      </c>
      <c r="C1184" s="53" t="str">
        <f>IF(ISBLANK(Vorbereitung!$C1184),"",Vorbereitung!$C1184)</f>
        <v/>
      </c>
      <c r="D1184" s="53" t="str">
        <f>IF(ISBLANK(Vorbereitung!$D1184),"",Vorbereitung!$D1184)</f>
        <v/>
      </c>
      <c r="E1184" s="53" t="str">
        <f>IF(ISBLANK(Vorbereitung!$E1184),"",Vorbereitung!$E1184)</f>
        <v/>
      </c>
      <c r="F1184" s="54" t="str">
        <f t="shared" si="18"/>
        <v/>
      </c>
      <c r="G1184" s="55" t="str">
        <f>IF(ISBLANK($B1184),"",Vorbereitung!$G1184)</f>
        <v/>
      </c>
    </row>
    <row r="1185" spans="2:7" x14ac:dyDescent="0.2">
      <c r="B1185" s="53" t="str">
        <f>IF(ISBLANK(Vorbereitung!$B1185),"",Vorbereitung!$B1185)</f>
        <v/>
      </c>
      <c r="C1185" s="53" t="str">
        <f>IF(ISBLANK(Vorbereitung!$C1185),"",Vorbereitung!$C1185)</f>
        <v/>
      </c>
      <c r="D1185" s="53" t="str">
        <f>IF(ISBLANK(Vorbereitung!$D1185),"",Vorbereitung!$D1185)</f>
        <v/>
      </c>
      <c r="E1185" s="53" t="str">
        <f>IF(ISBLANK(Vorbereitung!$E1185),"",Vorbereitung!$E1185)</f>
        <v/>
      </c>
      <c r="F1185" s="54" t="str">
        <f t="shared" si="18"/>
        <v/>
      </c>
      <c r="G1185" s="55" t="str">
        <f>IF(ISBLANK($B1185),"",Vorbereitung!$G1185)</f>
        <v/>
      </c>
    </row>
    <row r="1186" spans="2:7" x14ac:dyDescent="0.2">
      <c r="B1186" s="53" t="str">
        <f>IF(ISBLANK(Vorbereitung!$B1186),"",Vorbereitung!$B1186)</f>
        <v/>
      </c>
      <c r="C1186" s="53" t="str">
        <f>IF(ISBLANK(Vorbereitung!$C1186),"",Vorbereitung!$C1186)</f>
        <v/>
      </c>
      <c r="D1186" s="53" t="str">
        <f>IF(ISBLANK(Vorbereitung!$D1186),"",Vorbereitung!$D1186)</f>
        <v/>
      </c>
      <c r="E1186" s="53" t="str">
        <f>IF(ISBLANK(Vorbereitung!$E1186),"",Vorbereitung!$E1186)</f>
        <v/>
      </c>
      <c r="F1186" s="54" t="str">
        <f t="shared" si="18"/>
        <v/>
      </c>
      <c r="G1186" s="55" t="str">
        <f>IF(ISBLANK($B1186),"",Vorbereitung!$G1186)</f>
        <v/>
      </c>
    </row>
    <row r="1187" spans="2:7" x14ac:dyDescent="0.2">
      <c r="B1187" s="53" t="str">
        <f>IF(ISBLANK(Vorbereitung!$B1187),"",Vorbereitung!$B1187)</f>
        <v/>
      </c>
      <c r="C1187" s="53" t="str">
        <f>IF(ISBLANK(Vorbereitung!$C1187),"",Vorbereitung!$C1187)</f>
        <v/>
      </c>
      <c r="D1187" s="53" t="str">
        <f>IF(ISBLANK(Vorbereitung!$D1187),"",Vorbereitung!$D1187)</f>
        <v/>
      </c>
      <c r="E1187" s="53" t="str">
        <f>IF(ISBLANK(Vorbereitung!$E1187),"",Vorbereitung!$E1187)</f>
        <v/>
      </c>
      <c r="F1187" s="54" t="str">
        <f t="shared" si="18"/>
        <v/>
      </c>
      <c r="G1187" s="55" t="str">
        <f>IF(ISBLANK($B1187),"",Vorbereitung!$G1187)</f>
        <v/>
      </c>
    </row>
    <row r="1188" spans="2:7" x14ac:dyDescent="0.2">
      <c r="B1188" s="53" t="str">
        <f>IF(ISBLANK(Vorbereitung!$B1188),"",Vorbereitung!$B1188)</f>
        <v/>
      </c>
      <c r="C1188" s="53" t="str">
        <f>IF(ISBLANK(Vorbereitung!$C1188),"",Vorbereitung!$C1188)</f>
        <v/>
      </c>
      <c r="D1188" s="53" t="str">
        <f>IF(ISBLANK(Vorbereitung!$D1188),"",Vorbereitung!$D1188)</f>
        <v/>
      </c>
      <c r="E1188" s="53" t="str">
        <f>IF(ISBLANK(Vorbereitung!$E1188),"",Vorbereitung!$E1188)</f>
        <v/>
      </c>
      <c r="F1188" s="54" t="str">
        <f t="shared" si="18"/>
        <v/>
      </c>
      <c r="G1188" s="55" t="str">
        <f>IF(ISBLANK($B1188),"",Vorbereitung!$G1188)</f>
        <v/>
      </c>
    </row>
    <row r="1189" spans="2:7" x14ac:dyDescent="0.2">
      <c r="B1189" s="53" t="str">
        <f>IF(ISBLANK(Vorbereitung!$B1189),"",Vorbereitung!$B1189)</f>
        <v/>
      </c>
      <c r="C1189" s="53" t="str">
        <f>IF(ISBLANK(Vorbereitung!$C1189),"",Vorbereitung!$C1189)</f>
        <v/>
      </c>
      <c r="D1189" s="53" t="str">
        <f>IF(ISBLANK(Vorbereitung!$D1189),"",Vorbereitung!$D1189)</f>
        <v/>
      </c>
      <c r="E1189" s="53" t="str">
        <f>IF(ISBLANK(Vorbereitung!$E1189),"",Vorbereitung!$E1189)</f>
        <v/>
      </c>
      <c r="F1189" s="54" t="str">
        <f t="shared" si="18"/>
        <v/>
      </c>
      <c r="G1189" s="55" t="str">
        <f>IF(ISBLANK($B1189),"",Vorbereitung!$G1189)</f>
        <v/>
      </c>
    </row>
    <row r="1190" spans="2:7" x14ac:dyDescent="0.2">
      <c r="B1190" s="53" t="str">
        <f>IF(ISBLANK(Vorbereitung!$B1190),"",Vorbereitung!$B1190)</f>
        <v/>
      </c>
      <c r="C1190" s="53" t="str">
        <f>IF(ISBLANK(Vorbereitung!$C1190),"",Vorbereitung!$C1190)</f>
        <v/>
      </c>
      <c r="D1190" s="53" t="str">
        <f>IF(ISBLANK(Vorbereitung!$D1190),"",Vorbereitung!$D1190)</f>
        <v/>
      </c>
      <c r="E1190" s="53" t="str">
        <f>IF(ISBLANK(Vorbereitung!$E1190),"",Vorbereitung!$E1190)</f>
        <v/>
      </c>
      <c r="F1190" s="54" t="str">
        <f t="shared" si="18"/>
        <v/>
      </c>
      <c r="G1190" s="55" t="str">
        <f>IF(ISBLANK($B1190),"",Vorbereitung!$G1190)</f>
        <v/>
      </c>
    </row>
    <row r="1191" spans="2:7" x14ac:dyDescent="0.2">
      <c r="B1191" s="53" t="str">
        <f>IF(ISBLANK(Vorbereitung!$B1191),"",Vorbereitung!$B1191)</f>
        <v/>
      </c>
      <c r="C1191" s="53" t="str">
        <f>IF(ISBLANK(Vorbereitung!$C1191),"",Vorbereitung!$C1191)</f>
        <v/>
      </c>
      <c r="D1191" s="53" t="str">
        <f>IF(ISBLANK(Vorbereitung!$D1191),"",Vorbereitung!$D1191)</f>
        <v/>
      </c>
      <c r="E1191" s="53" t="str">
        <f>IF(ISBLANK(Vorbereitung!$E1191),"",Vorbereitung!$E1191)</f>
        <v/>
      </c>
      <c r="F1191" s="54" t="str">
        <f t="shared" si="18"/>
        <v/>
      </c>
      <c r="G1191" s="55" t="str">
        <f>IF(ISBLANK($B1191),"",Vorbereitung!$G1191)</f>
        <v/>
      </c>
    </row>
    <row r="1192" spans="2:7" x14ac:dyDescent="0.2">
      <c r="B1192" s="53" t="str">
        <f>IF(ISBLANK(Vorbereitung!$B1192),"",Vorbereitung!$B1192)</f>
        <v/>
      </c>
      <c r="C1192" s="53" t="str">
        <f>IF(ISBLANK(Vorbereitung!$C1192),"",Vorbereitung!$C1192)</f>
        <v/>
      </c>
      <c r="D1192" s="53" t="str">
        <f>IF(ISBLANK(Vorbereitung!$D1192),"",Vorbereitung!$D1192)</f>
        <v/>
      </c>
      <c r="E1192" s="53" t="str">
        <f>IF(ISBLANK(Vorbereitung!$E1192),"",Vorbereitung!$E1192)</f>
        <v/>
      </c>
      <c r="F1192" s="54" t="str">
        <f t="shared" si="18"/>
        <v/>
      </c>
      <c r="G1192" s="55" t="str">
        <f>IF(ISBLANK($B1192),"",Vorbereitung!$G1192)</f>
        <v/>
      </c>
    </row>
    <row r="1193" spans="2:7" x14ac:dyDescent="0.2">
      <c r="B1193" s="53" t="str">
        <f>IF(ISBLANK(Vorbereitung!$B1193),"",Vorbereitung!$B1193)</f>
        <v/>
      </c>
      <c r="C1193" s="53" t="str">
        <f>IF(ISBLANK(Vorbereitung!$C1193),"",Vorbereitung!$C1193)</f>
        <v/>
      </c>
      <c r="D1193" s="53" t="str">
        <f>IF(ISBLANK(Vorbereitung!$D1193),"",Vorbereitung!$D1193)</f>
        <v/>
      </c>
      <c r="E1193" s="53" t="str">
        <f>IF(ISBLANK(Vorbereitung!$E1193),"",Vorbereitung!$E1193)</f>
        <v/>
      </c>
      <c r="F1193" s="54" t="str">
        <f t="shared" si="18"/>
        <v/>
      </c>
      <c r="G1193" s="55" t="str">
        <f>IF(ISBLANK($B1193),"",Vorbereitung!$G1193)</f>
        <v/>
      </c>
    </row>
    <row r="1194" spans="2:7" x14ac:dyDescent="0.2">
      <c r="B1194" s="53" t="str">
        <f>IF(ISBLANK(Vorbereitung!$B1194),"",Vorbereitung!$B1194)</f>
        <v/>
      </c>
      <c r="C1194" s="53" t="str">
        <f>IF(ISBLANK(Vorbereitung!$C1194),"",Vorbereitung!$C1194)</f>
        <v/>
      </c>
      <c r="D1194" s="53" t="str">
        <f>IF(ISBLANK(Vorbereitung!$D1194),"",Vorbereitung!$D1194)</f>
        <v/>
      </c>
      <c r="E1194" s="53" t="str">
        <f>IF(ISBLANK(Vorbereitung!$E1194),"",Vorbereitung!$E1194)</f>
        <v/>
      </c>
      <c r="F1194" s="54" t="str">
        <f t="shared" si="18"/>
        <v/>
      </c>
      <c r="G1194" s="55" t="str">
        <f>IF(ISBLANK($B1194),"",Vorbereitung!$G1194)</f>
        <v/>
      </c>
    </row>
    <row r="1195" spans="2:7" x14ac:dyDescent="0.2">
      <c r="B1195" s="53" t="str">
        <f>IF(ISBLANK(Vorbereitung!$B1195),"",Vorbereitung!$B1195)</f>
        <v/>
      </c>
      <c r="C1195" s="53" t="str">
        <f>IF(ISBLANK(Vorbereitung!$C1195),"",Vorbereitung!$C1195)</f>
        <v/>
      </c>
      <c r="D1195" s="53" t="str">
        <f>IF(ISBLANK(Vorbereitung!$D1195),"",Vorbereitung!$D1195)</f>
        <v/>
      </c>
      <c r="E1195" s="53" t="str">
        <f>IF(ISBLANK(Vorbereitung!$E1195),"",Vorbereitung!$E1195)</f>
        <v/>
      </c>
      <c r="F1195" s="54" t="str">
        <f t="shared" si="18"/>
        <v/>
      </c>
      <c r="G1195" s="55" t="str">
        <f>IF(ISBLANK($B1195),"",Vorbereitung!$G1195)</f>
        <v/>
      </c>
    </row>
    <row r="1196" spans="2:7" x14ac:dyDescent="0.2">
      <c r="B1196" s="53" t="str">
        <f>IF(ISBLANK(Vorbereitung!$B1196),"",Vorbereitung!$B1196)</f>
        <v/>
      </c>
      <c r="C1196" s="53" t="str">
        <f>IF(ISBLANK(Vorbereitung!$C1196),"",Vorbereitung!$C1196)</f>
        <v/>
      </c>
      <c r="D1196" s="53" t="str">
        <f>IF(ISBLANK(Vorbereitung!$D1196),"",Vorbereitung!$D1196)</f>
        <v/>
      </c>
      <c r="E1196" s="53" t="str">
        <f>IF(ISBLANK(Vorbereitung!$E1196),"",Vorbereitung!$E1196)</f>
        <v/>
      </c>
      <c r="F1196" s="54" t="str">
        <f t="shared" si="18"/>
        <v/>
      </c>
      <c r="G1196" s="55" t="str">
        <f>IF(ISBLANK($B1196),"",Vorbereitung!$G1196)</f>
        <v/>
      </c>
    </row>
    <row r="1197" spans="2:7" x14ac:dyDescent="0.2">
      <c r="B1197" s="53" t="str">
        <f>IF(ISBLANK(Vorbereitung!$B1197),"",Vorbereitung!$B1197)</f>
        <v/>
      </c>
      <c r="C1197" s="53" t="str">
        <f>IF(ISBLANK(Vorbereitung!$C1197),"",Vorbereitung!$C1197)</f>
        <v/>
      </c>
      <c r="D1197" s="53" t="str">
        <f>IF(ISBLANK(Vorbereitung!$D1197),"",Vorbereitung!$D1197)</f>
        <v/>
      </c>
      <c r="E1197" s="53" t="str">
        <f>IF(ISBLANK(Vorbereitung!$E1197),"",Vorbereitung!$E1197)</f>
        <v/>
      </c>
      <c r="F1197" s="54" t="str">
        <f t="shared" si="18"/>
        <v/>
      </c>
      <c r="G1197" s="55" t="str">
        <f>IF(ISBLANK($B1197),"",Vorbereitung!$G1197)</f>
        <v/>
      </c>
    </row>
    <row r="1198" spans="2:7" x14ac:dyDescent="0.2">
      <c r="B1198" s="53" t="str">
        <f>IF(ISBLANK(Vorbereitung!$B1198),"",Vorbereitung!$B1198)</f>
        <v/>
      </c>
      <c r="C1198" s="53" t="str">
        <f>IF(ISBLANK(Vorbereitung!$C1198),"",Vorbereitung!$C1198)</f>
        <v/>
      </c>
      <c r="D1198" s="53" t="str">
        <f>IF(ISBLANK(Vorbereitung!$D1198),"",Vorbereitung!$D1198)</f>
        <v/>
      </c>
      <c r="E1198" s="53" t="str">
        <f>IF(ISBLANK(Vorbereitung!$E1198),"",Vorbereitung!$E1198)</f>
        <v/>
      </c>
      <c r="F1198" s="54" t="str">
        <f t="shared" si="18"/>
        <v/>
      </c>
      <c r="G1198" s="55" t="str">
        <f>IF(ISBLANK($B1198),"",Vorbereitung!$G1198)</f>
        <v/>
      </c>
    </row>
    <row r="1199" spans="2:7" x14ac:dyDescent="0.2">
      <c r="B1199" s="53" t="str">
        <f>IF(ISBLANK(Vorbereitung!$B1199),"",Vorbereitung!$B1199)</f>
        <v/>
      </c>
      <c r="C1199" s="53" t="str">
        <f>IF(ISBLANK(Vorbereitung!$C1199),"",Vorbereitung!$C1199)</f>
        <v/>
      </c>
      <c r="D1199" s="53" t="str">
        <f>IF(ISBLANK(Vorbereitung!$D1199),"",Vorbereitung!$D1199)</f>
        <v/>
      </c>
      <c r="E1199" s="53" t="str">
        <f>IF(ISBLANK(Vorbereitung!$E1199),"",Vorbereitung!$E1199)</f>
        <v/>
      </c>
      <c r="F1199" s="54" t="str">
        <f t="shared" si="18"/>
        <v/>
      </c>
      <c r="G1199" s="55" t="str">
        <f>IF(ISBLANK($B1199),"",Vorbereitung!$G1199)</f>
        <v/>
      </c>
    </row>
    <row r="1200" spans="2:7" x14ac:dyDescent="0.2">
      <c r="B1200" s="53" t="str">
        <f>IF(ISBLANK(Vorbereitung!$B1200),"",Vorbereitung!$B1200)</f>
        <v/>
      </c>
      <c r="C1200" s="53" t="str">
        <f>IF(ISBLANK(Vorbereitung!$C1200),"",Vorbereitung!$C1200)</f>
        <v/>
      </c>
      <c r="D1200" s="53" t="str">
        <f>IF(ISBLANK(Vorbereitung!$D1200),"",Vorbereitung!$D1200)</f>
        <v/>
      </c>
      <c r="E1200" s="53" t="str">
        <f>IF(ISBLANK(Vorbereitung!$E1200),"",Vorbereitung!$E1200)</f>
        <v/>
      </c>
      <c r="F1200" s="54" t="str">
        <f t="shared" si="18"/>
        <v/>
      </c>
      <c r="G1200" s="55" t="str">
        <f>IF(ISBLANK($B1200),"",Vorbereitung!$G1200)</f>
        <v/>
      </c>
    </row>
    <row r="1201" spans="2:7" x14ac:dyDescent="0.2">
      <c r="B1201" s="53" t="str">
        <f>IF(ISBLANK(Vorbereitung!$B1201),"",Vorbereitung!$B1201)</f>
        <v/>
      </c>
      <c r="C1201" s="53" t="str">
        <f>IF(ISBLANK(Vorbereitung!$C1201),"",Vorbereitung!$C1201)</f>
        <v/>
      </c>
      <c r="D1201" s="53" t="str">
        <f>IF(ISBLANK(Vorbereitung!$D1201),"",Vorbereitung!$D1201)</f>
        <v/>
      </c>
      <c r="E1201" s="53" t="str">
        <f>IF(ISBLANK(Vorbereitung!$E1201),"",Vorbereitung!$E1201)</f>
        <v/>
      </c>
      <c r="F1201" s="54" t="str">
        <f t="shared" si="18"/>
        <v/>
      </c>
      <c r="G1201" s="55" t="str">
        <f>IF(ISBLANK($B1201),"",Vorbereitung!$G1201)</f>
        <v/>
      </c>
    </row>
    <row r="1202" spans="2:7" x14ac:dyDescent="0.2">
      <c r="B1202" s="53" t="str">
        <f>IF(ISBLANK(Vorbereitung!$B1202),"",Vorbereitung!$B1202)</f>
        <v/>
      </c>
      <c r="C1202" s="53" t="str">
        <f>IF(ISBLANK(Vorbereitung!$C1202),"",Vorbereitung!$C1202)</f>
        <v/>
      </c>
      <c r="D1202" s="53" t="str">
        <f>IF(ISBLANK(Vorbereitung!$D1202),"",Vorbereitung!$D1202)</f>
        <v/>
      </c>
      <c r="E1202" s="53" t="str">
        <f>IF(ISBLANK(Vorbereitung!$E1202),"",Vorbereitung!$E1202)</f>
        <v/>
      </c>
      <c r="F1202" s="54" t="str">
        <f t="shared" si="18"/>
        <v/>
      </c>
      <c r="G1202" s="55" t="str">
        <f>IF(ISBLANK($B1202),"",Vorbereitung!$G1202)</f>
        <v/>
      </c>
    </row>
    <row r="1203" spans="2:7" x14ac:dyDescent="0.2">
      <c r="B1203" s="53" t="str">
        <f>IF(ISBLANK(Vorbereitung!$B1203),"",Vorbereitung!$B1203)</f>
        <v/>
      </c>
      <c r="C1203" s="53" t="str">
        <f>IF(ISBLANK(Vorbereitung!$C1203),"",Vorbereitung!$C1203)</f>
        <v/>
      </c>
      <c r="D1203" s="53" t="str">
        <f>IF(ISBLANK(Vorbereitung!$D1203),"",Vorbereitung!$D1203)</f>
        <v/>
      </c>
      <c r="E1203" s="53" t="str">
        <f>IF(ISBLANK(Vorbereitung!$E1203),"",Vorbereitung!$E1203)</f>
        <v/>
      </c>
      <c r="F1203" s="54" t="str">
        <f t="shared" si="18"/>
        <v/>
      </c>
      <c r="G1203" s="55" t="str">
        <f>IF(ISBLANK($B1203),"",Vorbereitung!$G1203)</f>
        <v/>
      </c>
    </row>
    <row r="1204" spans="2:7" x14ac:dyDescent="0.2">
      <c r="B1204" s="53" t="str">
        <f>IF(ISBLANK(Vorbereitung!$B1204),"",Vorbereitung!$B1204)</f>
        <v/>
      </c>
      <c r="C1204" s="53" t="str">
        <f>IF(ISBLANK(Vorbereitung!$C1204),"",Vorbereitung!$C1204)</f>
        <v/>
      </c>
      <c r="D1204" s="53" t="str">
        <f>IF(ISBLANK(Vorbereitung!$D1204),"",Vorbereitung!$D1204)</f>
        <v/>
      </c>
      <c r="E1204" s="53" t="str">
        <f>IF(ISBLANK(Vorbereitung!$E1204),"",Vorbereitung!$E1204)</f>
        <v/>
      </c>
      <c r="F1204" s="54" t="str">
        <f t="shared" si="18"/>
        <v/>
      </c>
      <c r="G1204" s="55" t="str">
        <f>IF(ISBLANK($B1204),"",Vorbereitung!$G1204)</f>
        <v/>
      </c>
    </row>
    <row r="1205" spans="2:7" x14ac:dyDescent="0.2">
      <c r="B1205" s="53" t="str">
        <f>IF(ISBLANK(Vorbereitung!$B1205),"",Vorbereitung!$B1205)</f>
        <v/>
      </c>
      <c r="C1205" s="53" t="str">
        <f>IF(ISBLANK(Vorbereitung!$C1205),"",Vorbereitung!$C1205)</f>
        <v/>
      </c>
      <c r="D1205" s="53" t="str">
        <f>IF(ISBLANK(Vorbereitung!$D1205),"",Vorbereitung!$D1205)</f>
        <v/>
      </c>
      <c r="E1205" s="53" t="str">
        <f>IF(ISBLANK(Vorbereitung!$E1205),"",Vorbereitung!$E1205)</f>
        <v/>
      </c>
      <c r="F1205" s="54" t="str">
        <f t="shared" si="18"/>
        <v/>
      </c>
      <c r="G1205" s="55" t="str">
        <f>IF(ISBLANK($B1205),"",Vorbereitung!$G1205)</f>
        <v/>
      </c>
    </row>
    <row r="1206" spans="2:7" x14ac:dyDescent="0.2">
      <c r="B1206" s="53" t="str">
        <f>IF(ISBLANK(Vorbereitung!$B1206),"",Vorbereitung!$B1206)</f>
        <v/>
      </c>
      <c r="C1206" s="53" t="str">
        <f>IF(ISBLANK(Vorbereitung!$C1206),"",Vorbereitung!$C1206)</f>
        <v/>
      </c>
      <c r="D1206" s="53" t="str">
        <f>IF(ISBLANK(Vorbereitung!$D1206),"",Vorbereitung!$D1206)</f>
        <v/>
      </c>
      <c r="E1206" s="53" t="str">
        <f>IF(ISBLANK(Vorbereitung!$E1206),"",Vorbereitung!$E1206)</f>
        <v/>
      </c>
      <c r="F1206" s="54" t="str">
        <f t="shared" si="18"/>
        <v/>
      </c>
      <c r="G1206" s="55" t="str">
        <f>IF(ISBLANK($B1206),"",Vorbereitung!$G1206)</f>
        <v/>
      </c>
    </row>
    <row r="1207" spans="2:7" x14ac:dyDescent="0.2">
      <c r="B1207" s="53" t="str">
        <f>IF(ISBLANK(Vorbereitung!$B1207),"",Vorbereitung!$B1207)</f>
        <v/>
      </c>
      <c r="C1207" s="53" t="str">
        <f>IF(ISBLANK(Vorbereitung!$C1207),"",Vorbereitung!$C1207)</f>
        <v/>
      </c>
      <c r="D1207" s="53" t="str">
        <f>IF(ISBLANK(Vorbereitung!$D1207),"",Vorbereitung!$D1207)</f>
        <v/>
      </c>
      <c r="E1207" s="53" t="str">
        <f>IF(ISBLANK(Vorbereitung!$E1207),"",Vorbereitung!$E1207)</f>
        <v/>
      </c>
      <c r="F1207" s="54" t="str">
        <f t="shared" si="18"/>
        <v/>
      </c>
      <c r="G1207" s="55" t="str">
        <f>IF(ISBLANK($B1207),"",Vorbereitung!$G1207)</f>
        <v/>
      </c>
    </row>
    <row r="1208" spans="2:7" x14ac:dyDescent="0.2">
      <c r="B1208" s="53" t="str">
        <f>IF(ISBLANK(Vorbereitung!$B1208),"",Vorbereitung!$B1208)</f>
        <v/>
      </c>
      <c r="C1208" s="53" t="str">
        <f>IF(ISBLANK(Vorbereitung!$C1208),"",Vorbereitung!$C1208)</f>
        <v/>
      </c>
      <c r="D1208" s="53" t="str">
        <f>IF(ISBLANK(Vorbereitung!$D1208),"",Vorbereitung!$D1208)</f>
        <v/>
      </c>
      <c r="E1208" s="53" t="str">
        <f>IF(ISBLANK(Vorbereitung!$E1208),"",Vorbereitung!$E1208)</f>
        <v/>
      </c>
      <c r="F1208" s="54" t="str">
        <f t="shared" si="18"/>
        <v/>
      </c>
      <c r="G1208" s="55" t="str">
        <f>IF(ISBLANK($B1208),"",Vorbereitung!$G1208)</f>
        <v/>
      </c>
    </row>
    <row r="1209" spans="2:7" x14ac:dyDescent="0.2">
      <c r="B1209" s="53" t="str">
        <f>IF(ISBLANK(Vorbereitung!$B1209),"",Vorbereitung!$B1209)</f>
        <v/>
      </c>
      <c r="C1209" s="53" t="str">
        <f>IF(ISBLANK(Vorbereitung!$C1209),"",Vorbereitung!$C1209)</f>
        <v/>
      </c>
      <c r="D1209" s="53" t="str">
        <f>IF(ISBLANK(Vorbereitung!$D1209),"",Vorbereitung!$D1209)</f>
        <v/>
      </c>
      <c r="E1209" s="53" t="str">
        <f>IF(ISBLANK(Vorbereitung!$E1209),"",Vorbereitung!$E1209)</f>
        <v/>
      </c>
      <c r="F1209" s="54" t="str">
        <f t="shared" si="18"/>
        <v/>
      </c>
      <c r="G1209" s="55" t="str">
        <f>IF(ISBLANK($B1209),"",Vorbereitung!$G1209)</f>
        <v/>
      </c>
    </row>
    <row r="1210" spans="2:7" x14ac:dyDescent="0.2">
      <c r="B1210" s="53" t="str">
        <f>IF(ISBLANK(Vorbereitung!$B1210),"",Vorbereitung!$B1210)</f>
        <v/>
      </c>
      <c r="C1210" s="53" t="str">
        <f>IF(ISBLANK(Vorbereitung!$C1210),"",Vorbereitung!$C1210)</f>
        <v/>
      </c>
      <c r="D1210" s="53" t="str">
        <f>IF(ISBLANK(Vorbereitung!$D1210),"",Vorbereitung!$D1210)</f>
        <v/>
      </c>
      <c r="E1210" s="53" t="str">
        <f>IF(ISBLANK(Vorbereitung!$E1210),"",Vorbereitung!$E1210)</f>
        <v/>
      </c>
      <c r="F1210" s="54" t="str">
        <f t="shared" si="18"/>
        <v/>
      </c>
      <c r="G1210" s="55" t="str">
        <f>IF(ISBLANK($B1210),"",Vorbereitung!$G1210)</f>
        <v/>
      </c>
    </row>
    <row r="1211" spans="2:7" x14ac:dyDescent="0.2">
      <c r="B1211" s="53" t="str">
        <f>IF(ISBLANK(Vorbereitung!$B1211),"",Vorbereitung!$B1211)</f>
        <v/>
      </c>
      <c r="C1211" s="53" t="str">
        <f>IF(ISBLANK(Vorbereitung!$C1211),"",Vorbereitung!$C1211)</f>
        <v/>
      </c>
      <c r="D1211" s="53" t="str">
        <f>IF(ISBLANK(Vorbereitung!$D1211),"",Vorbereitung!$D1211)</f>
        <v/>
      </c>
      <c r="E1211" s="53" t="str">
        <f>IF(ISBLANK(Vorbereitung!$E1211),"",Vorbereitung!$E1211)</f>
        <v/>
      </c>
      <c r="F1211" s="54" t="str">
        <f t="shared" si="18"/>
        <v/>
      </c>
      <c r="G1211" s="55" t="str">
        <f>IF(ISBLANK($B1211),"",Vorbereitung!$G1211)</f>
        <v/>
      </c>
    </row>
    <row r="1212" spans="2:7" x14ac:dyDescent="0.2">
      <c r="B1212" s="53" t="str">
        <f>IF(ISBLANK(Vorbereitung!$B1212),"",Vorbereitung!$B1212)</f>
        <v/>
      </c>
      <c r="C1212" s="53" t="str">
        <f>IF(ISBLANK(Vorbereitung!$C1212),"",Vorbereitung!$C1212)</f>
        <v/>
      </c>
      <c r="D1212" s="53" t="str">
        <f>IF(ISBLANK(Vorbereitung!$D1212),"",Vorbereitung!$D1212)</f>
        <v/>
      </c>
      <c r="E1212" s="53" t="str">
        <f>IF(ISBLANK(Vorbereitung!$E1212),"",Vorbereitung!$E1212)</f>
        <v/>
      </c>
      <c r="F1212" s="54" t="str">
        <f t="shared" si="18"/>
        <v/>
      </c>
      <c r="G1212" s="55" t="str">
        <f>IF(ISBLANK($B1212),"",Vorbereitung!$G1212)</f>
        <v/>
      </c>
    </row>
    <row r="1213" spans="2:7" x14ac:dyDescent="0.2">
      <c r="B1213" s="53" t="str">
        <f>IF(ISBLANK(Vorbereitung!$B1213),"",Vorbereitung!$B1213)</f>
        <v/>
      </c>
      <c r="C1213" s="53" t="str">
        <f>IF(ISBLANK(Vorbereitung!$C1213),"",Vorbereitung!$C1213)</f>
        <v/>
      </c>
      <c r="D1213" s="53" t="str">
        <f>IF(ISBLANK(Vorbereitung!$D1213),"",Vorbereitung!$D1213)</f>
        <v/>
      </c>
      <c r="E1213" s="53" t="str">
        <f>IF(ISBLANK(Vorbereitung!$E1213),"",Vorbereitung!$E1213)</f>
        <v/>
      </c>
      <c r="F1213" s="54" t="str">
        <f t="shared" si="18"/>
        <v/>
      </c>
      <c r="G1213" s="55" t="str">
        <f>IF(ISBLANK($B1213),"",Vorbereitung!$G1213)</f>
        <v/>
      </c>
    </row>
    <row r="1214" spans="2:7" x14ac:dyDescent="0.2">
      <c r="B1214" s="53" t="str">
        <f>IF(ISBLANK(Vorbereitung!$B1214),"",Vorbereitung!$B1214)</f>
        <v/>
      </c>
      <c r="C1214" s="53" t="str">
        <f>IF(ISBLANK(Vorbereitung!$C1214),"",Vorbereitung!$C1214)</f>
        <v/>
      </c>
      <c r="D1214" s="53" t="str">
        <f>IF(ISBLANK(Vorbereitung!$D1214),"",Vorbereitung!$D1214)</f>
        <v/>
      </c>
      <c r="E1214" s="53" t="str">
        <f>IF(ISBLANK(Vorbereitung!$E1214),"",Vorbereitung!$E1214)</f>
        <v/>
      </c>
      <c r="F1214" s="54" t="str">
        <f t="shared" si="18"/>
        <v/>
      </c>
      <c r="G1214" s="55" t="str">
        <f>IF(ISBLANK($B1214),"",Vorbereitung!$G1214)</f>
        <v/>
      </c>
    </row>
    <row r="1215" spans="2:7" x14ac:dyDescent="0.2">
      <c r="B1215" s="53" t="str">
        <f>IF(ISBLANK(Vorbereitung!$B1215),"",Vorbereitung!$B1215)</f>
        <v/>
      </c>
      <c r="C1215" s="53" t="str">
        <f>IF(ISBLANK(Vorbereitung!$C1215),"",Vorbereitung!$C1215)</f>
        <v/>
      </c>
      <c r="D1215" s="53" t="str">
        <f>IF(ISBLANK(Vorbereitung!$D1215),"",Vorbereitung!$D1215)</f>
        <v/>
      </c>
      <c r="E1215" s="53" t="str">
        <f>IF(ISBLANK(Vorbereitung!$E1215),"",Vorbereitung!$E1215)</f>
        <v/>
      </c>
      <c r="F1215" s="54" t="str">
        <f t="shared" si="18"/>
        <v/>
      </c>
      <c r="G1215" s="55" t="str">
        <f>IF(ISBLANK($B1215),"",Vorbereitung!$G1215)</f>
        <v/>
      </c>
    </row>
    <row r="1216" spans="2:7" x14ac:dyDescent="0.2">
      <c r="B1216" s="53" t="str">
        <f>IF(ISBLANK(Vorbereitung!$B1216),"",Vorbereitung!$B1216)</f>
        <v/>
      </c>
      <c r="C1216" s="53" t="str">
        <f>IF(ISBLANK(Vorbereitung!$C1216),"",Vorbereitung!$C1216)</f>
        <v/>
      </c>
      <c r="D1216" s="53" t="str">
        <f>IF(ISBLANK(Vorbereitung!$D1216),"",Vorbereitung!$D1216)</f>
        <v/>
      </c>
      <c r="E1216" s="53" t="str">
        <f>IF(ISBLANK(Vorbereitung!$E1216),"",Vorbereitung!$E1216)</f>
        <v/>
      </c>
      <c r="F1216" s="54" t="str">
        <f t="shared" si="18"/>
        <v/>
      </c>
      <c r="G1216" s="55" t="str">
        <f>IF(ISBLANK($B1216),"",Vorbereitung!$G1216)</f>
        <v/>
      </c>
    </row>
    <row r="1217" spans="2:7" x14ac:dyDescent="0.2">
      <c r="B1217" s="53" t="str">
        <f>IF(ISBLANK(Vorbereitung!$B1217),"",Vorbereitung!$B1217)</f>
        <v/>
      </c>
      <c r="C1217" s="53" t="str">
        <f>IF(ISBLANK(Vorbereitung!$C1217),"",Vorbereitung!$C1217)</f>
        <v/>
      </c>
      <c r="D1217" s="53" t="str">
        <f>IF(ISBLANK(Vorbereitung!$D1217),"",Vorbereitung!$D1217)</f>
        <v/>
      </c>
      <c r="E1217" s="53" t="str">
        <f>IF(ISBLANK(Vorbereitung!$E1217),"",Vorbereitung!$E1217)</f>
        <v/>
      </c>
      <c r="F1217" s="54" t="str">
        <f t="shared" si="18"/>
        <v/>
      </c>
      <c r="G1217" s="55" t="str">
        <f>IF(ISBLANK($B1217),"",Vorbereitung!$G1217)</f>
        <v/>
      </c>
    </row>
    <row r="1218" spans="2:7" x14ac:dyDescent="0.2">
      <c r="B1218" s="53" t="str">
        <f>IF(ISBLANK(Vorbereitung!$B1218),"",Vorbereitung!$B1218)</f>
        <v/>
      </c>
      <c r="C1218" s="53" t="str">
        <f>IF(ISBLANK(Vorbereitung!$C1218),"",Vorbereitung!$C1218)</f>
        <v/>
      </c>
      <c r="D1218" s="53" t="str">
        <f>IF(ISBLANK(Vorbereitung!$D1218),"",Vorbereitung!$D1218)</f>
        <v/>
      </c>
      <c r="E1218" s="53" t="str">
        <f>IF(ISBLANK(Vorbereitung!$E1218),"",Vorbereitung!$E1218)</f>
        <v/>
      </c>
      <c r="F1218" s="54" t="str">
        <f t="shared" si="18"/>
        <v/>
      </c>
      <c r="G1218" s="55" t="str">
        <f>IF(ISBLANK($B1218),"",Vorbereitung!$G1218)</f>
        <v/>
      </c>
    </row>
    <row r="1219" spans="2:7" x14ac:dyDescent="0.2">
      <c r="B1219" s="53" t="str">
        <f>IF(ISBLANK(Vorbereitung!$B1219),"",Vorbereitung!$B1219)</f>
        <v/>
      </c>
      <c r="C1219" s="53" t="str">
        <f>IF(ISBLANK(Vorbereitung!$C1219),"",Vorbereitung!$C1219)</f>
        <v/>
      </c>
      <c r="D1219" s="53" t="str">
        <f>IF(ISBLANK(Vorbereitung!$D1219),"",Vorbereitung!$D1219)</f>
        <v/>
      </c>
      <c r="E1219" s="53" t="str">
        <f>IF(ISBLANK(Vorbereitung!$E1219),"",Vorbereitung!$E1219)</f>
        <v/>
      </c>
      <c r="F1219" s="54" t="str">
        <f t="shared" si="18"/>
        <v/>
      </c>
      <c r="G1219" s="55" t="str">
        <f>IF(ISBLANK($B1219),"",Vorbereitung!$G1219)</f>
        <v/>
      </c>
    </row>
    <row r="1220" spans="2:7" x14ac:dyDescent="0.2">
      <c r="B1220" s="53" t="str">
        <f>IF(ISBLANK(Vorbereitung!$B1220),"",Vorbereitung!$B1220)</f>
        <v/>
      </c>
      <c r="C1220" s="53" t="str">
        <f>IF(ISBLANK(Vorbereitung!$C1220),"",Vorbereitung!$C1220)</f>
        <v/>
      </c>
      <c r="D1220" s="53" t="str">
        <f>IF(ISBLANK(Vorbereitung!$D1220),"",Vorbereitung!$D1220)</f>
        <v/>
      </c>
      <c r="E1220" s="53" t="str">
        <f>IF(ISBLANK(Vorbereitung!$E1220),"",Vorbereitung!$E1220)</f>
        <v/>
      </c>
      <c r="F1220" s="54" t="str">
        <f t="shared" si="18"/>
        <v/>
      </c>
      <c r="G1220" s="55" t="str">
        <f>IF(ISBLANK($B1220),"",Vorbereitung!$G1220)</f>
        <v/>
      </c>
    </row>
    <row r="1221" spans="2:7" x14ac:dyDescent="0.2">
      <c r="B1221" s="53" t="str">
        <f>IF(ISBLANK(Vorbereitung!$B1221),"",Vorbereitung!$B1221)</f>
        <v/>
      </c>
      <c r="C1221" s="53" t="str">
        <f>IF(ISBLANK(Vorbereitung!$C1221),"",Vorbereitung!$C1221)</f>
        <v/>
      </c>
      <c r="D1221" s="53" t="str">
        <f>IF(ISBLANK(Vorbereitung!$D1221),"",Vorbereitung!$D1221)</f>
        <v/>
      </c>
      <c r="E1221" s="53" t="str">
        <f>IF(ISBLANK(Vorbereitung!$E1221),"",Vorbereitung!$E1221)</f>
        <v/>
      </c>
      <c r="F1221" s="54" t="str">
        <f t="shared" si="18"/>
        <v/>
      </c>
      <c r="G1221" s="55" t="str">
        <f>IF(ISBLANK($B1221),"",Vorbereitung!$G1221)</f>
        <v/>
      </c>
    </row>
    <row r="1222" spans="2:7" x14ac:dyDescent="0.2">
      <c r="B1222" s="53" t="str">
        <f>IF(ISBLANK(Vorbereitung!$B1222),"",Vorbereitung!$B1222)</f>
        <v/>
      </c>
      <c r="C1222" s="53" t="str">
        <f>IF(ISBLANK(Vorbereitung!$C1222),"",Vorbereitung!$C1222)</f>
        <v/>
      </c>
      <c r="D1222" s="53" t="str">
        <f>IF(ISBLANK(Vorbereitung!$D1222),"",Vorbereitung!$D1222)</f>
        <v/>
      </c>
      <c r="E1222" s="53" t="str">
        <f>IF(ISBLANK(Vorbereitung!$E1222),"",Vorbereitung!$E1222)</f>
        <v/>
      </c>
      <c r="F1222" s="54" t="str">
        <f t="shared" si="18"/>
        <v/>
      </c>
      <c r="G1222" s="55" t="str">
        <f>IF(ISBLANK($B1222),"",Vorbereitung!$G1222)</f>
        <v/>
      </c>
    </row>
    <row r="1223" spans="2:7" x14ac:dyDescent="0.2">
      <c r="B1223" s="53" t="str">
        <f>IF(ISBLANK(Vorbereitung!$B1223),"",Vorbereitung!$B1223)</f>
        <v/>
      </c>
      <c r="C1223" s="53" t="str">
        <f>IF(ISBLANK(Vorbereitung!$C1223),"",Vorbereitung!$C1223)</f>
        <v/>
      </c>
      <c r="D1223" s="53" t="str">
        <f>IF(ISBLANK(Vorbereitung!$D1223),"",Vorbereitung!$D1223)</f>
        <v/>
      </c>
      <c r="E1223" s="53" t="str">
        <f>IF(ISBLANK(Vorbereitung!$E1223),"",Vorbereitung!$E1223)</f>
        <v/>
      </c>
      <c r="F1223" s="54" t="str">
        <f t="shared" si="18"/>
        <v/>
      </c>
      <c r="G1223" s="55" t="str">
        <f>IF(ISBLANK($B1223),"",Vorbereitung!$G1223)</f>
        <v/>
      </c>
    </row>
    <row r="1224" spans="2:7" x14ac:dyDescent="0.2">
      <c r="B1224" s="53" t="str">
        <f>IF(ISBLANK(Vorbereitung!$B1224),"",Vorbereitung!$B1224)</f>
        <v/>
      </c>
      <c r="C1224" s="53" t="str">
        <f>IF(ISBLANK(Vorbereitung!$C1224),"",Vorbereitung!$C1224)</f>
        <v/>
      </c>
      <c r="D1224" s="53" t="str">
        <f>IF(ISBLANK(Vorbereitung!$D1224),"",Vorbereitung!$D1224)</f>
        <v/>
      </c>
      <c r="E1224" s="53" t="str">
        <f>IF(ISBLANK(Vorbereitung!$E1224),"",Vorbereitung!$E1224)</f>
        <v/>
      </c>
      <c r="F1224" s="54" t="str">
        <f t="shared" si="18"/>
        <v/>
      </c>
      <c r="G1224" s="55" t="str">
        <f>IF(ISBLANK($B1224),"",Vorbereitung!$G1224)</f>
        <v/>
      </c>
    </row>
    <row r="1225" spans="2:7" x14ac:dyDescent="0.2">
      <c r="B1225" s="53" t="str">
        <f>IF(ISBLANK(Vorbereitung!$B1225),"",Vorbereitung!$B1225)</f>
        <v/>
      </c>
      <c r="C1225" s="53" t="str">
        <f>IF(ISBLANK(Vorbereitung!$C1225),"",Vorbereitung!$C1225)</f>
        <v/>
      </c>
      <c r="D1225" s="53" t="str">
        <f>IF(ISBLANK(Vorbereitung!$D1225),"",Vorbereitung!$D1225)</f>
        <v/>
      </c>
      <c r="E1225" s="53" t="str">
        <f>IF(ISBLANK(Vorbereitung!$E1225),"",Vorbereitung!$E1225)</f>
        <v/>
      </c>
      <c r="F1225" s="54" t="str">
        <f t="shared" si="18"/>
        <v/>
      </c>
      <c r="G1225" s="55" t="str">
        <f>IF(ISBLANK($B1225),"",Vorbereitung!$G1225)</f>
        <v/>
      </c>
    </row>
    <row r="1226" spans="2:7" x14ac:dyDescent="0.2">
      <c r="B1226" s="53" t="str">
        <f>IF(ISBLANK(Vorbereitung!$B1226),"",Vorbereitung!$B1226)</f>
        <v/>
      </c>
      <c r="C1226" s="53" t="str">
        <f>IF(ISBLANK(Vorbereitung!$C1226),"",Vorbereitung!$C1226)</f>
        <v/>
      </c>
      <c r="D1226" s="53" t="str">
        <f>IF(ISBLANK(Vorbereitung!$D1226),"",Vorbereitung!$D1226)</f>
        <v/>
      </c>
      <c r="E1226" s="53" t="str">
        <f>IF(ISBLANK(Vorbereitung!$E1226),"",Vorbereitung!$E1226)</f>
        <v/>
      </c>
      <c r="F1226" s="54" t="str">
        <f t="shared" si="18"/>
        <v/>
      </c>
      <c r="G1226" s="55" t="str">
        <f>IF(ISBLANK($B1226),"",Vorbereitung!$G1226)</f>
        <v/>
      </c>
    </row>
    <row r="1227" spans="2:7" x14ac:dyDescent="0.2">
      <c r="B1227" s="53" t="str">
        <f>IF(ISBLANK(Vorbereitung!$B1227),"",Vorbereitung!$B1227)</f>
        <v/>
      </c>
      <c r="C1227" s="53" t="str">
        <f>IF(ISBLANK(Vorbereitung!$C1227),"",Vorbereitung!$C1227)</f>
        <v/>
      </c>
      <c r="D1227" s="53" t="str">
        <f>IF(ISBLANK(Vorbereitung!$D1227),"",Vorbereitung!$D1227)</f>
        <v/>
      </c>
      <c r="E1227" s="53" t="str">
        <f>IF(ISBLANK(Vorbereitung!$E1227),"",Vorbereitung!$E1227)</f>
        <v/>
      </c>
      <c r="F1227" s="54" t="str">
        <f t="shared" ref="F1227:F1290" si="19">SUBSTITUTE(B1227,"-","")</f>
        <v/>
      </c>
      <c r="G1227" s="55" t="str">
        <f>IF(ISBLANK($B1227),"",Vorbereitung!$G1227)</f>
        <v/>
      </c>
    </row>
    <row r="1228" spans="2:7" x14ac:dyDescent="0.2">
      <c r="B1228" s="53" t="str">
        <f>IF(ISBLANK(Vorbereitung!$B1228),"",Vorbereitung!$B1228)</f>
        <v/>
      </c>
      <c r="C1228" s="53" t="str">
        <f>IF(ISBLANK(Vorbereitung!$C1228),"",Vorbereitung!$C1228)</f>
        <v/>
      </c>
      <c r="D1228" s="53" t="str">
        <f>IF(ISBLANK(Vorbereitung!$D1228),"",Vorbereitung!$D1228)</f>
        <v/>
      </c>
      <c r="E1228" s="53" t="str">
        <f>IF(ISBLANK(Vorbereitung!$E1228),"",Vorbereitung!$E1228)</f>
        <v/>
      </c>
      <c r="F1228" s="54" t="str">
        <f t="shared" si="19"/>
        <v/>
      </c>
      <c r="G1228" s="55" t="str">
        <f>IF(ISBLANK($B1228),"",Vorbereitung!$G1228)</f>
        <v/>
      </c>
    </row>
    <row r="1229" spans="2:7" x14ac:dyDescent="0.2">
      <c r="B1229" s="53" t="str">
        <f>IF(ISBLANK(Vorbereitung!$B1229),"",Vorbereitung!$B1229)</f>
        <v/>
      </c>
      <c r="C1229" s="53" t="str">
        <f>IF(ISBLANK(Vorbereitung!$C1229),"",Vorbereitung!$C1229)</f>
        <v/>
      </c>
      <c r="D1229" s="53" t="str">
        <f>IF(ISBLANK(Vorbereitung!$D1229),"",Vorbereitung!$D1229)</f>
        <v/>
      </c>
      <c r="E1229" s="53" t="str">
        <f>IF(ISBLANK(Vorbereitung!$E1229),"",Vorbereitung!$E1229)</f>
        <v/>
      </c>
      <c r="F1229" s="54" t="str">
        <f t="shared" si="19"/>
        <v/>
      </c>
      <c r="G1229" s="55" t="str">
        <f>IF(ISBLANK($B1229),"",Vorbereitung!$G1229)</f>
        <v/>
      </c>
    </row>
    <row r="1230" spans="2:7" x14ac:dyDescent="0.2">
      <c r="B1230" s="53" t="str">
        <f>IF(ISBLANK(Vorbereitung!$B1230),"",Vorbereitung!$B1230)</f>
        <v/>
      </c>
      <c r="C1230" s="53" t="str">
        <f>IF(ISBLANK(Vorbereitung!$C1230),"",Vorbereitung!$C1230)</f>
        <v/>
      </c>
      <c r="D1230" s="53" t="str">
        <f>IF(ISBLANK(Vorbereitung!$D1230),"",Vorbereitung!$D1230)</f>
        <v/>
      </c>
      <c r="E1230" s="53" t="str">
        <f>IF(ISBLANK(Vorbereitung!$E1230),"",Vorbereitung!$E1230)</f>
        <v/>
      </c>
      <c r="F1230" s="54" t="str">
        <f t="shared" si="19"/>
        <v/>
      </c>
      <c r="G1230" s="55" t="str">
        <f>IF(ISBLANK($B1230),"",Vorbereitung!$G1230)</f>
        <v/>
      </c>
    </row>
    <row r="1231" spans="2:7" x14ac:dyDescent="0.2">
      <c r="B1231" s="53" t="str">
        <f>IF(ISBLANK(Vorbereitung!$B1231),"",Vorbereitung!$B1231)</f>
        <v/>
      </c>
      <c r="C1231" s="53" t="str">
        <f>IF(ISBLANK(Vorbereitung!$C1231),"",Vorbereitung!$C1231)</f>
        <v/>
      </c>
      <c r="D1231" s="53" t="str">
        <f>IF(ISBLANK(Vorbereitung!$D1231),"",Vorbereitung!$D1231)</f>
        <v/>
      </c>
      <c r="E1231" s="53" t="str">
        <f>IF(ISBLANK(Vorbereitung!$E1231),"",Vorbereitung!$E1231)</f>
        <v/>
      </c>
      <c r="F1231" s="54" t="str">
        <f t="shared" si="19"/>
        <v/>
      </c>
      <c r="G1231" s="55" t="str">
        <f>IF(ISBLANK($B1231),"",Vorbereitung!$G1231)</f>
        <v/>
      </c>
    </row>
    <row r="1232" spans="2:7" x14ac:dyDescent="0.2">
      <c r="B1232" s="53" t="str">
        <f>IF(ISBLANK(Vorbereitung!$B1232),"",Vorbereitung!$B1232)</f>
        <v/>
      </c>
      <c r="C1232" s="53" t="str">
        <f>IF(ISBLANK(Vorbereitung!$C1232),"",Vorbereitung!$C1232)</f>
        <v/>
      </c>
      <c r="D1232" s="53" t="str">
        <f>IF(ISBLANK(Vorbereitung!$D1232),"",Vorbereitung!$D1232)</f>
        <v/>
      </c>
      <c r="E1232" s="53" t="str">
        <f>IF(ISBLANK(Vorbereitung!$E1232),"",Vorbereitung!$E1232)</f>
        <v/>
      </c>
      <c r="F1232" s="54" t="str">
        <f t="shared" si="19"/>
        <v/>
      </c>
      <c r="G1232" s="55" t="str">
        <f>IF(ISBLANK($B1232),"",Vorbereitung!$G1232)</f>
        <v/>
      </c>
    </row>
    <row r="1233" spans="2:7" x14ac:dyDescent="0.2">
      <c r="B1233" s="53" t="str">
        <f>IF(ISBLANK(Vorbereitung!$B1233),"",Vorbereitung!$B1233)</f>
        <v/>
      </c>
      <c r="C1233" s="53" t="str">
        <f>IF(ISBLANK(Vorbereitung!$C1233),"",Vorbereitung!$C1233)</f>
        <v/>
      </c>
      <c r="D1233" s="53" t="str">
        <f>IF(ISBLANK(Vorbereitung!$D1233),"",Vorbereitung!$D1233)</f>
        <v/>
      </c>
      <c r="E1233" s="53" t="str">
        <f>IF(ISBLANK(Vorbereitung!$E1233),"",Vorbereitung!$E1233)</f>
        <v/>
      </c>
      <c r="F1233" s="54" t="str">
        <f t="shared" si="19"/>
        <v/>
      </c>
      <c r="G1233" s="55" t="str">
        <f>IF(ISBLANK($B1233),"",Vorbereitung!$G1233)</f>
        <v/>
      </c>
    </row>
    <row r="1234" spans="2:7" x14ac:dyDescent="0.2">
      <c r="B1234" s="53" t="str">
        <f>IF(ISBLANK(Vorbereitung!$B1234),"",Vorbereitung!$B1234)</f>
        <v/>
      </c>
      <c r="C1234" s="53" t="str">
        <f>IF(ISBLANK(Vorbereitung!$C1234),"",Vorbereitung!$C1234)</f>
        <v/>
      </c>
      <c r="D1234" s="53" t="str">
        <f>IF(ISBLANK(Vorbereitung!$D1234),"",Vorbereitung!$D1234)</f>
        <v/>
      </c>
      <c r="E1234" s="53" t="str">
        <f>IF(ISBLANK(Vorbereitung!$E1234),"",Vorbereitung!$E1234)</f>
        <v/>
      </c>
      <c r="F1234" s="54" t="str">
        <f t="shared" si="19"/>
        <v/>
      </c>
      <c r="G1234" s="55" t="str">
        <f>IF(ISBLANK($B1234),"",Vorbereitung!$G1234)</f>
        <v/>
      </c>
    </row>
    <row r="1235" spans="2:7" x14ac:dyDescent="0.2">
      <c r="B1235" s="53" t="str">
        <f>IF(ISBLANK(Vorbereitung!$B1235),"",Vorbereitung!$B1235)</f>
        <v/>
      </c>
      <c r="C1235" s="53" t="str">
        <f>IF(ISBLANK(Vorbereitung!$C1235),"",Vorbereitung!$C1235)</f>
        <v/>
      </c>
      <c r="D1235" s="53" t="str">
        <f>IF(ISBLANK(Vorbereitung!$D1235),"",Vorbereitung!$D1235)</f>
        <v/>
      </c>
      <c r="E1235" s="53" t="str">
        <f>IF(ISBLANK(Vorbereitung!$E1235),"",Vorbereitung!$E1235)</f>
        <v/>
      </c>
      <c r="F1235" s="54" t="str">
        <f t="shared" si="19"/>
        <v/>
      </c>
      <c r="G1235" s="55" t="str">
        <f>IF(ISBLANK($B1235),"",Vorbereitung!$G1235)</f>
        <v/>
      </c>
    </row>
    <row r="1236" spans="2:7" x14ac:dyDescent="0.2">
      <c r="B1236" s="53" t="str">
        <f>IF(ISBLANK(Vorbereitung!$B1236),"",Vorbereitung!$B1236)</f>
        <v/>
      </c>
      <c r="C1236" s="53" t="str">
        <f>IF(ISBLANK(Vorbereitung!$C1236),"",Vorbereitung!$C1236)</f>
        <v/>
      </c>
      <c r="D1236" s="53" t="str">
        <f>IF(ISBLANK(Vorbereitung!$D1236),"",Vorbereitung!$D1236)</f>
        <v/>
      </c>
      <c r="E1236" s="53" t="str">
        <f>IF(ISBLANK(Vorbereitung!$E1236),"",Vorbereitung!$E1236)</f>
        <v/>
      </c>
      <c r="F1236" s="54" t="str">
        <f t="shared" si="19"/>
        <v/>
      </c>
      <c r="G1236" s="55" t="str">
        <f>IF(ISBLANK($B1236),"",Vorbereitung!$G1236)</f>
        <v/>
      </c>
    </row>
    <row r="1237" spans="2:7" x14ac:dyDescent="0.2">
      <c r="B1237" s="53" t="str">
        <f>IF(ISBLANK(Vorbereitung!$B1237),"",Vorbereitung!$B1237)</f>
        <v/>
      </c>
      <c r="C1237" s="53" t="str">
        <f>IF(ISBLANK(Vorbereitung!$C1237),"",Vorbereitung!$C1237)</f>
        <v/>
      </c>
      <c r="D1237" s="53" t="str">
        <f>IF(ISBLANK(Vorbereitung!$D1237),"",Vorbereitung!$D1237)</f>
        <v/>
      </c>
      <c r="E1237" s="53" t="str">
        <f>IF(ISBLANK(Vorbereitung!$E1237),"",Vorbereitung!$E1237)</f>
        <v/>
      </c>
      <c r="F1237" s="54" t="str">
        <f t="shared" si="19"/>
        <v/>
      </c>
      <c r="G1237" s="55" t="str">
        <f>IF(ISBLANK($B1237),"",Vorbereitung!$G1237)</f>
        <v/>
      </c>
    </row>
    <row r="1238" spans="2:7" x14ac:dyDescent="0.2">
      <c r="B1238" s="53" t="str">
        <f>IF(ISBLANK(Vorbereitung!$B1238),"",Vorbereitung!$B1238)</f>
        <v/>
      </c>
      <c r="C1238" s="53" t="str">
        <f>IF(ISBLANK(Vorbereitung!$C1238),"",Vorbereitung!$C1238)</f>
        <v/>
      </c>
      <c r="D1238" s="53" t="str">
        <f>IF(ISBLANK(Vorbereitung!$D1238),"",Vorbereitung!$D1238)</f>
        <v/>
      </c>
      <c r="E1238" s="53" t="str">
        <f>IF(ISBLANK(Vorbereitung!$E1238),"",Vorbereitung!$E1238)</f>
        <v/>
      </c>
      <c r="F1238" s="54" t="str">
        <f t="shared" si="19"/>
        <v/>
      </c>
      <c r="G1238" s="55" t="str">
        <f>IF(ISBLANK($B1238),"",Vorbereitung!$G1238)</f>
        <v/>
      </c>
    </row>
    <row r="1239" spans="2:7" x14ac:dyDescent="0.2">
      <c r="B1239" s="53" t="str">
        <f>IF(ISBLANK(Vorbereitung!$B1239),"",Vorbereitung!$B1239)</f>
        <v/>
      </c>
      <c r="C1239" s="53" t="str">
        <f>IF(ISBLANK(Vorbereitung!$C1239),"",Vorbereitung!$C1239)</f>
        <v/>
      </c>
      <c r="D1239" s="53" t="str">
        <f>IF(ISBLANK(Vorbereitung!$D1239),"",Vorbereitung!$D1239)</f>
        <v/>
      </c>
      <c r="E1239" s="53" t="str">
        <f>IF(ISBLANK(Vorbereitung!$E1239),"",Vorbereitung!$E1239)</f>
        <v/>
      </c>
      <c r="F1239" s="54" t="str">
        <f t="shared" si="19"/>
        <v/>
      </c>
      <c r="G1239" s="55" t="str">
        <f>IF(ISBLANK($B1239),"",Vorbereitung!$G1239)</f>
        <v/>
      </c>
    </row>
    <row r="1240" spans="2:7" x14ac:dyDescent="0.2">
      <c r="B1240" s="53" t="str">
        <f>IF(ISBLANK(Vorbereitung!$B1240),"",Vorbereitung!$B1240)</f>
        <v/>
      </c>
      <c r="C1240" s="53" t="str">
        <f>IF(ISBLANK(Vorbereitung!$C1240),"",Vorbereitung!$C1240)</f>
        <v/>
      </c>
      <c r="D1240" s="53" t="str">
        <f>IF(ISBLANK(Vorbereitung!$D1240),"",Vorbereitung!$D1240)</f>
        <v/>
      </c>
      <c r="E1240" s="53" t="str">
        <f>IF(ISBLANK(Vorbereitung!$E1240),"",Vorbereitung!$E1240)</f>
        <v/>
      </c>
      <c r="F1240" s="54" t="str">
        <f t="shared" si="19"/>
        <v/>
      </c>
      <c r="G1240" s="55" t="str">
        <f>IF(ISBLANK($B1240),"",Vorbereitung!$G1240)</f>
        <v/>
      </c>
    </row>
    <row r="1241" spans="2:7" x14ac:dyDescent="0.2">
      <c r="B1241" s="53" t="str">
        <f>IF(ISBLANK(Vorbereitung!$B1241),"",Vorbereitung!$B1241)</f>
        <v/>
      </c>
      <c r="C1241" s="53" t="str">
        <f>IF(ISBLANK(Vorbereitung!$C1241),"",Vorbereitung!$C1241)</f>
        <v/>
      </c>
      <c r="D1241" s="53" t="str">
        <f>IF(ISBLANK(Vorbereitung!$D1241),"",Vorbereitung!$D1241)</f>
        <v/>
      </c>
      <c r="E1241" s="53" t="str">
        <f>IF(ISBLANK(Vorbereitung!$E1241),"",Vorbereitung!$E1241)</f>
        <v/>
      </c>
      <c r="F1241" s="54" t="str">
        <f t="shared" si="19"/>
        <v/>
      </c>
      <c r="G1241" s="55" t="str">
        <f>IF(ISBLANK($B1241),"",Vorbereitung!$G1241)</f>
        <v/>
      </c>
    </row>
    <row r="1242" spans="2:7" x14ac:dyDescent="0.2">
      <c r="B1242" s="53" t="str">
        <f>IF(ISBLANK(Vorbereitung!$B1242),"",Vorbereitung!$B1242)</f>
        <v/>
      </c>
      <c r="C1242" s="53" t="str">
        <f>IF(ISBLANK(Vorbereitung!$C1242),"",Vorbereitung!$C1242)</f>
        <v/>
      </c>
      <c r="D1242" s="53" t="str">
        <f>IF(ISBLANK(Vorbereitung!$D1242),"",Vorbereitung!$D1242)</f>
        <v/>
      </c>
      <c r="E1242" s="53" t="str">
        <f>IF(ISBLANK(Vorbereitung!$E1242),"",Vorbereitung!$E1242)</f>
        <v/>
      </c>
      <c r="F1242" s="54" t="str">
        <f t="shared" si="19"/>
        <v/>
      </c>
      <c r="G1242" s="55" t="str">
        <f>IF(ISBLANK($B1242),"",Vorbereitung!$G1242)</f>
        <v/>
      </c>
    </row>
    <row r="1243" spans="2:7" x14ac:dyDescent="0.2">
      <c r="B1243" s="53" t="str">
        <f>IF(ISBLANK(Vorbereitung!$B1243),"",Vorbereitung!$B1243)</f>
        <v/>
      </c>
      <c r="C1243" s="53" t="str">
        <f>IF(ISBLANK(Vorbereitung!$C1243),"",Vorbereitung!$C1243)</f>
        <v/>
      </c>
      <c r="D1243" s="53" t="str">
        <f>IF(ISBLANK(Vorbereitung!$D1243),"",Vorbereitung!$D1243)</f>
        <v/>
      </c>
      <c r="E1243" s="53" t="str">
        <f>IF(ISBLANK(Vorbereitung!$E1243),"",Vorbereitung!$E1243)</f>
        <v/>
      </c>
      <c r="F1243" s="54" t="str">
        <f t="shared" si="19"/>
        <v/>
      </c>
      <c r="G1243" s="55" t="str">
        <f>IF(ISBLANK($B1243),"",Vorbereitung!$G1243)</f>
        <v/>
      </c>
    </row>
    <row r="1244" spans="2:7" x14ac:dyDescent="0.2">
      <c r="B1244" s="53" t="str">
        <f>IF(ISBLANK(Vorbereitung!$B1244),"",Vorbereitung!$B1244)</f>
        <v/>
      </c>
      <c r="C1244" s="53" t="str">
        <f>IF(ISBLANK(Vorbereitung!$C1244),"",Vorbereitung!$C1244)</f>
        <v/>
      </c>
      <c r="D1244" s="53" t="str">
        <f>IF(ISBLANK(Vorbereitung!$D1244),"",Vorbereitung!$D1244)</f>
        <v/>
      </c>
      <c r="E1244" s="53" t="str">
        <f>IF(ISBLANK(Vorbereitung!$E1244),"",Vorbereitung!$E1244)</f>
        <v/>
      </c>
      <c r="F1244" s="54" t="str">
        <f t="shared" si="19"/>
        <v/>
      </c>
      <c r="G1244" s="55" t="str">
        <f>IF(ISBLANK($B1244),"",Vorbereitung!$G1244)</f>
        <v/>
      </c>
    </row>
    <row r="1245" spans="2:7" x14ac:dyDescent="0.2">
      <c r="B1245" s="53" t="str">
        <f>IF(ISBLANK(Vorbereitung!$B1245),"",Vorbereitung!$B1245)</f>
        <v/>
      </c>
      <c r="C1245" s="53" t="str">
        <f>IF(ISBLANK(Vorbereitung!$C1245),"",Vorbereitung!$C1245)</f>
        <v/>
      </c>
      <c r="D1245" s="53" t="str">
        <f>IF(ISBLANK(Vorbereitung!$D1245),"",Vorbereitung!$D1245)</f>
        <v/>
      </c>
      <c r="E1245" s="53" t="str">
        <f>IF(ISBLANK(Vorbereitung!$E1245),"",Vorbereitung!$E1245)</f>
        <v/>
      </c>
      <c r="F1245" s="54" t="str">
        <f t="shared" si="19"/>
        <v/>
      </c>
      <c r="G1245" s="55" t="str">
        <f>IF(ISBLANK($B1245),"",Vorbereitung!$G1245)</f>
        <v/>
      </c>
    </row>
    <row r="1246" spans="2:7" x14ac:dyDescent="0.2">
      <c r="B1246" s="53" t="str">
        <f>IF(ISBLANK(Vorbereitung!$B1246),"",Vorbereitung!$B1246)</f>
        <v/>
      </c>
      <c r="C1246" s="53" t="str">
        <f>IF(ISBLANK(Vorbereitung!$C1246),"",Vorbereitung!$C1246)</f>
        <v/>
      </c>
      <c r="D1246" s="53" t="str">
        <f>IF(ISBLANK(Vorbereitung!$D1246),"",Vorbereitung!$D1246)</f>
        <v/>
      </c>
      <c r="E1246" s="53" t="str">
        <f>IF(ISBLANK(Vorbereitung!$E1246),"",Vorbereitung!$E1246)</f>
        <v/>
      </c>
      <c r="F1246" s="54" t="str">
        <f t="shared" si="19"/>
        <v/>
      </c>
      <c r="G1246" s="55" t="str">
        <f>IF(ISBLANK($B1246),"",Vorbereitung!$G1246)</f>
        <v/>
      </c>
    </row>
    <row r="1247" spans="2:7" x14ac:dyDescent="0.2">
      <c r="B1247" s="53" t="str">
        <f>IF(ISBLANK(Vorbereitung!$B1247),"",Vorbereitung!$B1247)</f>
        <v/>
      </c>
      <c r="C1247" s="53" t="str">
        <f>IF(ISBLANK(Vorbereitung!$C1247),"",Vorbereitung!$C1247)</f>
        <v/>
      </c>
      <c r="D1247" s="53" t="str">
        <f>IF(ISBLANK(Vorbereitung!$D1247),"",Vorbereitung!$D1247)</f>
        <v/>
      </c>
      <c r="E1247" s="53" t="str">
        <f>IF(ISBLANK(Vorbereitung!$E1247),"",Vorbereitung!$E1247)</f>
        <v/>
      </c>
      <c r="F1247" s="54" t="str">
        <f t="shared" si="19"/>
        <v/>
      </c>
      <c r="G1247" s="55" t="str">
        <f>IF(ISBLANK($B1247),"",Vorbereitung!$G1247)</f>
        <v/>
      </c>
    </row>
    <row r="1248" spans="2:7" x14ac:dyDescent="0.2">
      <c r="B1248" s="53" t="str">
        <f>IF(ISBLANK(Vorbereitung!$B1248),"",Vorbereitung!$B1248)</f>
        <v/>
      </c>
      <c r="C1248" s="53" t="str">
        <f>IF(ISBLANK(Vorbereitung!$C1248),"",Vorbereitung!$C1248)</f>
        <v/>
      </c>
      <c r="D1248" s="53" t="str">
        <f>IF(ISBLANK(Vorbereitung!$D1248),"",Vorbereitung!$D1248)</f>
        <v/>
      </c>
      <c r="E1248" s="53" t="str">
        <f>IF(ISBLANK(Vorbereitung!$E1248),"",Vorbereitung!$E1248)</f>
        <v/>
      </c>
      <c r="F1248" s="54" t="str">
        <f t="shared" si="19"/>
        <v/>
      </c>
      <c r="G1248" s="55" t="str">
        <f>IF(ISBLANK($B1248),"",Vorbereitung!$G1248)</f>
        <v/>
      </c>
    </row>
    <row r="1249" spans="2:7" x14ac:dyDescent="0.2">
      <c r="B1249" s="53" t="str">
        <f>IF(ISBLANK(Vorbereitung!$B1249),"",Vorbereitung!$B1249)</f>
        <v/>
      </c>
      <c r="C1249" s="53" t="str">
        <f>IF(ISBLANK(Vorbereitung!$C1249),"",Vorbereitung!$C1249)</f>
        <v/>
      </c>
      <c r="D1249" s="53" t="str">
        <f>IF(ISBLANK(Vorbereitung!$D1249),"",Vorbereitung!$D1249)</f>
        <v/>
      </c>
      <c r="E1249" s="53" t="str">
        <f>IF(ISBLANK(Vorbereitung!$E1249),"",Vorbereitung!$E1249)</f>
        <v/>
      </c>
      <c r="F1249" s="54" t="str">
        <f t="shared" si="19"/>
        <v/>
      </c>
      <c r="G1249" s="55" t="str">
        <f>IF(ISBLANK($B1249),"",Vorbereitung!$G1249)</f>
        <v/>
      </c>
    </row>
    <row r="1250" spans="2:7" x14ac:dyDescent="0.2">
      <c r="B1250" s="53" t="str">
        <f>IF(ISBLANK(Vorbereitung!$B1250),"",Vorbereitung!$B1250)</f>
        <v/>
      </c>
      <c r="C1250" s="53" t="str">
        <f>IF(ISBLANK(Vorbereitung!$C1250),"",Vorbereitung!$C1250)</f>
        <v/>
      </c>
      <c r="D1250" s="53" t="str">
        <f>IF(ISBLANK(Vorbereitung!$D1250),"",Vorbereitung!$D1250)</f>
        <v/>
      </c>
      <c r="E1250" s="53" t="str">
        <f>IF(ISBLANK(Vorbereitung!$E1250),"",Vorbereitung!$E1250)</f>
        <v/>
      </c>
      <c r="F1250" s="54" t="str">
        <f t="shared" si="19"/>
        <v/>
      </c>
      <c r="G1250" s="55" t="str">
        <f>IF(ISBLANK($B1250),"",Vorbereitung!$G1250)</f>
        <v/>
      </c>
    </row>
    <row r="1251" spans="2:7" x14ac:dyDescent="0.2">
      <c r="B1251" s="53" t="str">
        <f>IF(ISBLANK(Vorbereitung!$B1251),"",Vorbereitung!$B1251)</f>
        <v/>
      </c>
      <c r="C1251" s="53" t="str">
        <f>IF(ISBLANK(Vorbereitung!$C1251),"",Vorbereitung!$C1251)</f>
        <v/>
      </c>
      <c r="D1251" s="53" t="str">
        <f>IF(ISBLANK(Vorbereitung!$D1251),"",Vorbereitung!$D1251)</f>
        <v/>
      </c>
      <c r="E1251" s="53" t="str">
        <f>IF(ISBLANK(Vorbereitung!$E1251),"",Vorbereitung!$E1251)</f>
        <v/>
      </c>
      <c r="F1251" s="54" t="str">
        <f t="shared" si="19"/>
        <v/>
      </c>
      <c r="G1251" s="55" t="str">
        <f>IF(ISBLANK($B1251),"",Vorbereitung!$G1251)</f>
        <v/>
      </c>
    </row>
    <row r="1252" spans="2:7" x14ac:dyDescent="0.2">
      <c r="B1252" s="53" t="str">
        <f>IF(ISBLANK(Vorbereitung!$B1252),"",Vorbereitung!$B1252)</f>
        <v/>
      </c>
      <c r="C1252" s="53" t="str">
        <f>IF(ISBLANK(Vorbereitung!$C1252),"",Vorbereitung!$C1252)</f>
        <v/>
      </c>
      <c r="D1252" s="53" t="str">
        <f>IF(ISBLANK(Vorbereitung!$D1252),"",Vorbereitung!$D1252)</f>
        <v/>
      </c>
      <c r="E1252" s="53" t="str">
        <f>IF(ISBLANK(Vorbereitung!$E1252),"",Vorbereitung!$E1252)</f>
        <v/>
      </c>
      <c r="F1252" s="54" t="str">
        <f t="shared" si="19"/>
        <v/>
      </c>
      <c r="G1252" s="55" t="str">
        <f>IF(ISBLANK($B1252),"",Vorbereitung!$G1252)</f>
        <v/>
      </c>
    </row>
    <row r="1253" spans="2:7" x14ac:dyDescent="0.2">
      <c r="B1253" s="53" t="str">
        <f>IF(ISBLANK(Vorbereitung!$B1253),"",Vorbereitung!$B1253)</f>
        <v/>
      </c>
      <c r="C1253" s="53" t="str">
        <f>IF(ISBLANK(Vorbereitung!$C1253),"",Vorbereitung!$C1253)</f>
        <v/>
      </c>
      <c r="D1253" s="53" t="str">
        <f>IF(ISBLANK(Vorbereitung!$D1253),"",Vorbereitung!$D1253)</f>
        <v/>
      </c>
      <c r="E1253" s="53" t="str">
        <f>IF(ISBLANK(Vorbereitung!$E1253),"",Vorbereitung!$E1253)</f>
        <v/>
      </c>
      <c r="F1253" s="54" t="str">
        <f t="shared" si="19"/>
        <v/>
      </c>
      <c r="G1253" s="55" t="str">
        <f>IF(ISBLANK($B1253),"",Vorbereitung!$G1253)</f>
        <v/>
      </c>
    </row>
    <row r="1254" spans="2:7" x14ac:dyDescent="0.2">
      <c r="B1254" s="53" t="str">
        <f>IF(ISBLANK(Vorbereitung!$B1254),"",Vorbereitung!$B1254)</f>
        <v/>
      </c>
      <c r="C1254" s="53" t="str">
        <f>IF(ISBLANK(Vorbereitung!$C1254),"",Vorbereitung!$C1254)</f>
        <v/>
      </c>
      <c r="D1254" s="53" t="str">
        <f>IF(ISBLANK(Vorbereitung!$D1254),"",Vorbereitung!$D1254)</f>
        <v/>
      </c>
      <c r="E1254" s="53" t="str">
        <f>IF(ISBLANK(Vorbereitung!$E1254),"",Vorbereitung!$E1254)</f>
        <v/>
      </c>
      <c r="F1254" s="54" t="str">
        <f t="shared" si="19"/>
        <v/>
      </c>
      <c r="G1254" s="55" t="str">
        <f>IF(ISBLANK($B1254),"",Vorbereitung!$G1254)</f>
        <v/>
      </c>
    </row>
    <row r="1255" spans="2:7" x14ac:dyDescent="0.2">
      <c r="B1255" s="53" t="str">
        <f>IF(ISBLANK(Vorbereitung!$B1255),"",Vorbereitung!$B1255)</f>
        <v/>
      </c>
      <c r="C1255" s="53" t="str">
        <f>IF(ISBLANK(Vorbereitung!$C1255),"",Vorbereitung!$C1255)</f>
        <v/>
      </c>
      <c r="D1255" s="53" t="str">
        <f>IF(ISBLANK(Vorbereitung!$D1255),"",Vorbereitung!$D1255)</f>
        <v/>
      </c>
      <c r="E1255" s="53" t="str">
        <f>IF(ISBLANK(Vorbereitung!$E1255),"",Vorbereitung!$E1255)</f>
        <v/>
      </c>
      <c r="F1255" s="54" t="str">
        <f t="shared" si="19"/>
        <v/>
      </c>
      <c r="G1255" s="55" t="str">
        <f>IF(ISBLANK($B1255),"",Vorbereitung!$G1255)</f>
        <v/>
      </c>
    </row>
    <row r="1256" spans="2:7" x14ac:dyDescent="0.2">
      <c r="B1256" s="53" t="str">
        <f>IF(ISBLANK(Vorbereitung!$B1256),"",Vorbereitung!$B1256)</f>
        <v/>
      </c>
      <c r="C1256" s="53" t="str">
        <f>IF(ISBLANK(Vorbereitung!$C1256),"",Vorbereitung!$C1256)</f>
        <v/>
      </c>
      <c r="D1256" s="53" t="str">
        <f>IF(ISBLANK(Vorbereitung!$D1256),"",Vorbereitung!$D1256)</f>
        <v/>
      </c>
      <c r="E1256" s="53" t="str">
        <f>IF(ISBLANK(Vorbereitung!$E1256),"",Vorbereitung!$E1256)</f>
        <v/>
      </c>
      <c r="F1256" s="54" t="str">
        <f t="shared" si="19"/>
        <v/>
      </c>
      <c r="G1256" s="55" t="str">
        <f>IF(ISBLANK($B1256),"",Vorbereitung!$G1256)</f>
        <v/>
      </c>
    </row>
    <row r="1257" spans="2:7" x14ac:dyDescent="0.2">
      <c r="B1257" s="53" t="str">
        <f>IF(ISBLANK(Vorbereitung!$B1257),"",Vorbereitung!$B1257)</f>
        <v/>
      </c>
      <c r="C1257" s="53" t="str">
        <f>IF(ISBLANK(Vorbereitung!$C1257),"",Vorbereitung!$C1257)</f>
        <v/>
      </c>
      <c r="D1257" s="53" t="str">
        <f>IF(ISBLANK(Vorbereitung!$D1257),"",Vorbereitung!$D1257)</f>
        <v/>
      </c>
      <c r="E1257" s="53" t="str">
        <f>IF(ISBLANK(Vorbereitung!$E1257),"",Vorbereitung!$E1257)</f>
        <v/>
      </c>
      <c r="F1257" s="54" t="str">
        <f t="shared" si="19"/>
        <v/>
      </c>
      <c r="G1257" s="55" t="str">
        <f>IF(ISBLANK($B1257),"",Vorbereitung!$G1257)</f>
        <v/>
      </c>
    </row>
    <row r="1258" spans="2:7" x14ac:dyDescent="0.2">
      <c r="B1258" s="53" t="str">
        <f>IF(ISBLANK(Vorbereitung!$B1258),"",Vorbereitung!$B1258)</f>
        <v/>
      </c>
      <c r="C1258" s="53" t="str">
        <f>IF(ISBLANK(Vorbereitung!$C1258),"",Vorbereitung!$C1258)</f>
        <v/>
      </c>
      <c r="D1258" s="53" t="str">
        <f>IF(ISBLANK(Vorbereitung!$D1258),"",Vorbereitung!$D1258)</f>
        <v/>
      </c>
      <c r="E1258" s="53" t="str">
        <f>IF(ISBLANK(Vorbereitung!$E1258),"",Vorbereitung!$E1258)</f>
        <v/>
      </c>
      <c r="F1258" s="54" t="str">
        <f t="shared" si="19"/>
        <v/>
      </c>
      <c r="G1258" s="55" t="str">
        <f>IF(ISBLANK($B1258),"",Vorbereitung!$G1258)</f>
        <v/>
      </c>
    </row>
    <row r="1259" spans="2:7" x14ac:dyDescent="0.2">
      <c r="B1259" s="53" t="str">
        <f>IF(ISBLANK(Vorbereitung!$B1259),"",Vorbereitung!$B1259)</f>
        <v/>
      </c>
      <c r="C1259" s="53" t="str">
        <f>IF(ISBLANK(Vorbereitung!$C1259),"",Vorbereitung!$C1259)</f>
        <v/>
      </c>
      <c r="D1259" s="53" t="str">
        <f>IF(ISBLANK(Vorbereitung!$D1259),"",Vorbereitung!$D1259)</f>
        <v/>
      </c>
      <c r="E1259" s="53" t="str">
        <f>IF(ISBLANK(Vorbereitung!$E1259),"",Vorbereitung!$E1259)</f>
        <v/>
      </c>
      <c r="F1259" s="54" t="str">
        <f t="shared" si="19"/>
        <v/>
      </c>
      <c r="G1259" s="55" t="str">
        <f>IF(ISBLANK($B1259),"",Vorbereitung!$G1259)</f>
        <v/>
      </c>
    </row>
    <row r="1260" spans="2:7" x14ac:dyDescent="0.2">
      <c r="B1260" s="53" t="str">
        <f>IF(ISBLANK(Vorbereitung!$B1260),"",Vorbereitung!$B1260)</f>
        <v/>
      </c>
      <c r="C1260" s="53" t="str">
        <f>IF(ISBLANK(Vorbereitung!$C1260),"",Vorbereitung!$C1260)</f>
        <v/>
      </c>
      <c r="D1260" s="53" t="str">
        <f>IF(ISBLANK(Vorbereitung!$D1260),"",Vorbereitung!$D1260)</f>
        <v/>
      </c>
      <c r="E1260" s="53" t="str">
        <f>IF(ISBLANK(Vorbereitung!$E1260),"",Vorbereitung!$E1260)</f>
        <v/>
      </c>
      <c r="F1260" s="54" t="str">
        <f t="shared" si="19"/>
        <v/>
      </c>
      <c r="G1260" s="55" t="str">
        <f>IF(ISBLANK($B1260),"",Vorbereitung!$G1260)</f>
        <v/>
      </c>
    </row>
    <row r="1261" spans="2:7" x14ac:dyDescent="0.2">
      <c r="B1261" s="53" t="str">
        <f>IF(ISBLANK(Vorbereitung!$B1261),"",Vorbereitung!$B1261)</f>
        <v/>
      </c>
      <c r="C1261" s="53" t="str">
        <f>IF(ISBLANK(Vorbereitung!$C1261),"",Vorbereitung!$C1261)</f>
        <v/>
      </c>
      <c r="D1261" s="53" t="str">
        <f>IF(ISBLANK(Vorbereitung!$D1261),"",Vorbereitung!$D1261)</f>
        <v/>
      </c>
      <c r="E1261" s="53" t="str">
        <f>IF(ISBLANK(Vorbereitung!$E1261),"",Vorbereitung!$E1261)</f>
        <v/>
      </c>
      <c r="F1261" s="54" t="str">
        <f t="shared" si="19"/>
        <v/>
      </c>
      <c r="G1261" s="55" t="str">
        <f>IF(ISBLANK($B1261),"",Vorbereitung!$G1261)</f>
        <v/>
      </c>
    </row>
    <row r="1262" spans="2:7" x14ac:dyDescent="0.2">
      <c r="B1262" s="53" t="str">
        <f>IF(ISBLANK(Vorbereitung!$B1262),"",Vorbereitung!$B1262)</f>
        <v/>
      </c>
      <c r="C1262" s="53" t="str">
        <f>IF(ISBLANK(Vorbereitung!$C1262),"",Vorbereitung!$C1262)</f>
        <v/>
      </c>
      <c r="D1262" s="53" t="str">
        <f>IF(ISBLANK(Vorbereitung!$D1262),"",Vorbereitung!$D1262)</f>
        <v/>
      </c>
      <c r="E1262" s="53" t="str">
        <f>IF(ISBLANK(Vorbereitung!$E1262),"",Vorbereitung!$E1262)</f>
        <v/>
      </c>
      <c r="F1262" s="54" t="str">
        <f t="shared" si="19"/>
        <v/>
      </c>
      <c r="G1262" s="55" t="str">
        <f>IF(ISBLANK($B1262),"",Vorbereitung!$G1262)</f>
        <v/>
      </c>
    </row>
    <row r="1263" spans="2:7" x14ac:dyDescent="0.2">
      <c r="B1263" s="53" t="str">
        <f>IF(ISBLANK(Vorbereitung!$B1263),"",Vorbereitung!$B1263)</f>
        <v/>
      </c>
      <c r="C1263" s="53" t="str">
        <f>IF(ISBLANK(Vorbereitung!$C1263),"",Vorbereitung!$C1263)</f>
        <v/>
      </c>
      <c r="D1263" s="53" t="str">
        <f>IF(ISBLANK(Vorbereitung!$D1263),"",Vorbereitung!$D1263)</f>
        <v/>
      </c>
      <c r="E1263" s="53" t="str">
        <f>IF(ISBLANK(Vorbereitung!$E1263),"",Vorbereitung!$E1263)</f>
        <v/>
      </c>
      <c r="F1263" s="54" t="str">
        <f t="shared" si="19"/>
        <v/>
      </c>
      <c r="G1263" s="55" t="str">
        <f>IF(ISBLANK($B1263),"",Vorbereitung!$G1263)</f>
        <v/>
      </c>
    </row>
    <row r="1264" spans="2:7" x14ac:dyDescent="0.2">
      <c r="B1264" s="53" t="str">
        <f>IF(ISBLANK(Vorbereitung!$B1264),"",Vorbereitung!$B1264)</f>
        <v/>
      </c>
      <c r="C1264" s="53" t="str">
        <f>IF(ISBLANK(Vorbereitung!$C1264),"",Vorbereitung!$C1264)</f>
        <v/>
      </c>
      <c r="D1264" s="53" t="str">
        <f>IF(ISBLANK(Vorbereitung!$D1264),"",Vorbereitung!$D1264)</f>
        <v/>
      </c>
      <c r="E1264" s="53" t="str">
        <f>IF(ISBLANK(Vorbereitung!$E1264),"",Vorbereitung!$E1264)</f>
        <v/>
      </c>
      <c r="F1264" s="54" t="str">
        <f t="shared" si="19"/>
        <v/>
      </c>
      <c r="G1264" s="55" t="str">
        <f>IF(ISBLANK($B1264),"",Vorbereitung!$G1264)</f>
        <v/>
      </c>
    </row>
    <row r="1265" spans="2:7" x14ac:dyDescent="0.2">
      <c r="B1265" s="53" t="str">
        <f>IF(ISBLANK(Vorbereitung!$B1265),"",Vorbereitung!$B1265)</f>
        <v/>
      </c>
      <c r="C1265" s="53" t="str">
        <f>IF(ISBLANK(Vorbereitung!$C1265),"",Vorbereitung!$C1265)</f>
        <v/>
      </c>
      <c r="D1265" s="53" t="str">
        <f>IF(ISBLANK(Vorbereitung!$D1265),"",Vorbereitung!$D1265)</f>
        <v/>
      </c>
      <c r="E1265" s="53" t="str">
        <f>IF(ISBLANK(Vorbereitung!$E1265),"",Vorbereitung!$E1265)</f>
        <v/>
      </c>
      <c r="F1265" s="54" t="str">
        <f t="shared" si="19"/>
        <v/>
      </c>
      <c r="G1265" s="55" t="str">
        <f>IF(ISBLANK($B1265),"",Vorbereitung!$G1265)</f>
        <v/>
      </c>
    </row>
    <row r="1266" spans="2:7" x14ac:dyDescent="0.2">
      <c r="B1266" s="53" t="str">
        <f>IF(ISBLANK(Vorbereitung!$B1266),"",Vorbereitung!$B1266)</f>
        <v/>
      </c>
      <c r="C1266" s="53" t="str">
        <f>IF(ISBLANK(Vorbereitung!$C1266),"",Vorbereitung!$C1266)</f>
        <v/>
      </c>
      <c r="D1266" s="53" t="str">
        <f>IF(ISBLANK(Vorbereitung!$D1266),"",Vorbereitung!$D1266)</f>
        <v/>
      </c>
      <c r="E1266" s="53" t="str">
        <f>IF(ISBLANK(Vorbereitung!$E1266),"",Vorbereitung!$E1266)</f>
        <v/>
      </c>
      <c r="F1266" s="54" t="str">
        <f t="shared" si="19"/>
        <v/>
      </c>
      <c r="G1266" s="55" t="str">
        <f>IF(ISBLANK($B1266),"",Vorbereitung!$G1266)</f>
        <v/>
      </c>
    </row>
    <row r="1267" spans="2:7" x14ac:dyDescent="0.2">
      <c r="B1267" s="53" t="str">
        <f>IF(ISBLANK(Vorbereitung!$B1267),"",Vorbereitung!$B1267)</f>
        <v/>
      </c>
      <c r="C1267" s="53" t="str">
        <f>IF(ISBLANK(Vorbereitung!$C1267),"",Vorbereitung!$C1267)</f>
        <v/>
      </c>
      <c r="D1267" s="53" t="str">
        <f>IF(ISBLANK(Vorbereitung!$D1267),"",Vorbereitung!$D1267)</f>
        <v/>
      </c>
      <c r="E1267" s="53" t="str">
        <f>IF(ISBLANK(Vorbereitung!$E1267),"",Vorbereitung!$E1267)</f>
        <v/>
      </c>
      <c r="F1267" s="54" t="str">
        <f t="shared" si="19"/>
        <v/>
      </c>
      <c r="G1267" s="55" t="str">
        <f>IF(ISBLANK($B1267),"",Vorbereitung!$G1267)</f>
        <v/>
      </c>
    </row>
    <row r="1268" spans="2:7" x14ac:dyDescent="0.2">
      <c r="B1268" s="53" t="str">
        <f>IF(ISBLANK(Vorbereitung!$B1268),"",Vorbereitung!$B1268)</f>
        <v/>
      </c>
      <c r="C1268" s="53" t="str">
        <f>IF(ISBLANK(Vorbereitung!$C1268),"",Vorbereitung!$C1268)</f>
        <v/>
      </c>
      <c r="D1268" s="53" t="str">
        <f>IF(ISBLANK(Vorbereitung!$D1268),"",Vorbereitung!$D1268)</f>
        <v/>
      </c>
      <c r="E1268" s="53" t="str">
        <f>IF(ISBLANK(Vorbereitung!$E1268),"",Vorbereitung!$E1268)</f>
        <v/>
      </c>
      <c r="F1268" s="54" t="str">
        <f t="shared" si="19"/>
        <v/>
      </c>
      <c r="G1268" s="55" t="str">
        <f>IF(ISBLANK($B1268),"",Vorbereitung!$G1268)</f>
        <v/>
      </c>
    </row>
    <row r="1269" spans="2:7" x14ac:dyDescent="0.2">
      <c r="B1269" s="53" t="str">
        <f>IF(ISBLANK(Vorbereitung!$B1269),"",Vorbereitung!$B1269)</f>
        <v/>
      </c>
      <c r="C1269" s="53" t="str">
        <f>IF(ISBLANK(Vorbereitung!$C1269),"",Vorbereitung!$C1269)</f>
        <v/>
      </c>
      <c r="D1269" s="53" t="str">
        <f>IF(ISBLANK(Vorbereitung!$D1269),"",Vorbereitung!$D1269)</f>
        <v/>
      </c>
      <c r="E1269" s="53" t="str">
        <f>IF(ISBLANK(Vorbereitung!$E1269),"",Vorbereitung!$E1269)</f>
        <v/>
      </c>
      <c r="F1269" s="54" t="str">
        <f t="shared" si="19"/>
        <v/>
      </c>
      <c r="G1269" s="55" t="str">
        <f>IF(ISBLANK($B1269),"",Vorbereitung!$G1269)</f>
        <v/>
      </c>
    </row>
    <row r="1270" spans="2:7" x14ac:dyDescent="0.2">
      <c r="B1270" s="53" t="str">
        <f>IF(ISBLANK(Vorbereitung!$B1270),"",Vorbereitung!$B1270)</f>
        <v/>
      </c>
      <c r="C1270" s="53" t="str">
        <f>IF(ISBLANK(Vorbereitung!$C1270),"",Vorbereitung!$C1270)</f>
        <v/>
      </c>
      <c r="D1270" s="53" t="str">
        <f>IF(ISBLANK(Vorbereitung!$D1270),"",Vorbereitung!$D1270)</f>
        <v/>
      </c>
      <c r="E1270" s="53" t="str">
        <f>IF(ISBLANK(Vorbereitung!$E1270),"",Vorbereitung!$E1270)</f>
        <v/>
      </c>
      <c r="F1270" s="54" t="str">
        <f t="shared" si="19"/>
        <v/>
      </c>
      <c r="G1270" s="55" t="str">
        <f>IF(ISBLANK($B1270),"",Vorbereitung!$G1270)</f>
        <v/>
      </c>
    </row>
    <row r="1271" spans="2:7" x14ac:dyDescent="0.2">
      <c r="B1271" s="53" t="str">
        <f>IF(ISBLANK(Vorbereitung!$B1271),"",Vorbereitung!$B1271)</f>
        <v/>
      </c>
      <c r="C1271" s="53" t="str">
        <f>IF(ISBLANK(Vorbereitung!$C1271),"",Vorbereitung!$C1271)</f>
        <v/>
      </c>
      <c r="D1271" s="53" t="str">
        <f>IF(ISBLANK(Vorbereitung!$D1271),"",Vorbereitung!$D1271)</f>
        <v/>
      </c>
      <c r="E1271" s="53" t="str">
        <f>IF(ISBLANK(Vorbereitung!$E1271),"",Vorbereitung!$E1271)</f>
        <v/>
      </c>
      <c r="F1271" s="54" t="str">
        <f t="shared" si="19"/>
        <v/>
      </c>
      <c r="G1271" s="55" t="str">
        <f>IF(ISBLANK($B1271),"",Vorbereitung!$G1271)</f>
        <v/>
      </c>
    </row>
    <row r="1272" spans="2:7" x14ac:dyDescent="0.2">
      <c r="B1272" s="53" t="str">
        <f>IF(ISBLANK(Vorbereitung!$B1272),"",Vorbereitung!$B1272)</f>
        <v/>
      </c>
      <c r="C1272" s="53" t="str">
        <f>IF(ISBLANK(Vorbereitung!$C1272),"",Vorbereitung!$C1272)</f>
        <v/>
      </c>
      <c r="D1272" s="53" t="str">
        <f>IF(ISBLANK(Vorbereitung!$D1272),"",Vorbereitung!$D1272)</f>
        <v/>
      </c>
      <c r="E1272" s="53" t="str">
        <f>IF(ISBLANK(Vorbereitung!$E1272),"",Vorbereitung!$E1272)</f>
        <v/>
      </c>
      <c r="F1272" s="54" t="str">
        <f t="shared" si="19"/>
        <v/>
      </c>
      <c r="G1272" s="55" t="str">
        <f>IF(ISBLANK($B1272),"",Vorbereitung!$G1272)</f>
        <v/>
      </c>
    </row>
    <row r="1273" spans="2:7" x14ac:dyDescent="0.2">
      <c r="B1273" s="53" t="str">
        <f>IF(ISBLANK(Vorbereitung!$B1273),"",Vorbereitung!$B1273)</f>
        <v/>
      </c>
      <c r="C1273" s="53" t="str">
        <f>IF(ISBLANK(Vorbereitung!$C1273),"",Vorbereitung!$C1273)</f>
        <v/>
      </c>
      <c r="D1273" s="53" t="str">
        <f>IF(ISBLANK(Vorbereitung!$D1273),"",Vorbereitung!$D1273)</f>
        <v/>
      </c>
      <c r="E1273" s="53" t="str">
        <f>IF(ISBLANK(Vorbereitung!$E1273),"",Vorbereitung!$E1273)</f>
        <v/>
      </c>
      <c r="F1273" s="54" t="str">
        <f t="shared" si="19"/>
        <v/>
      </c>
      <c r="G1273" s="55" t="str">
        <f>IF(ISBLANK($B1273),"",Vorbereitung!$G1273)</f>
        <v/>
      </c>
    </row>
    <row r="1274" spans="2:7" x14ac:dyDescent="0.2">
      <c r="B1274" s="53" t="str">
        <f>IF(ISBLANK(Vorbereitung!$B1274),"",Vorbereitung!$B1274)</f>
        <v/>
      </c>
      <c r="C1274" s="53" t="str">
        <f>IF(ISBLANK(Vorbereitung!$C1274),"",Vorbereitung!$C1274)</f>
        <v/>
      </c>
      <c r="D1274" s="53" t="str">
        <f>IF(ISBLANK(Vorbereitung!$D1274),"",Vorbereitung!$D1274)</f>
        <v/>
      </c>
      <c r="E1274" s="53" t="str">
        <f>IF(ISBLANK(Vorbereitung!$E1274),"",Vorbereitung!$E1274)</f>
        <v/>
      </c>
      <c r="F1274" s="54" t="str">
        <f t="shared" si="19"/>
        <v/>
      </c>
      <c r="G1274" s="55" t="str">
        <f>IF(ISBLANK($B1274),"",Vorbereitung!$G1274)</f>
        <v/>
      </c>
    </row>
    <row r="1275" spans="2:7" x14ac:dyDescent="0.2">
      <c r="B1275" s="53" t="str">
        <f>IF(ISBLANK(Vorbereitung!$B1275),"",Vorbereitung!$B1275)</f>
        <v/>
      </c>
      <c r="C1275" s="53" t="str">
        <f>IF(ISBLANK(Vorbereitung!$C1275),"",Vorbereitung!$C1275)</f>
        <v/>
      </c>
      <c r="D1275" s="53" t="str">
        <f>IF(ISBLANK(Vorbereitung!$D1275),"",Vorbereitung!$D1275)</f>
        <v/>
      </c>
      <c r="E1275" s="53" t="str">
        <f>IF(ISBLANK(Vorbereitung!$E1275),"",Vorbereitung!$E1275)</f>
        <v/>
      </c>
      <c r="F1275" s="54" t="str">
        <f t="shared" si="19"/>
        <v/>
      </c>
      <c r="G1275" s="55" t="str">
        <f>IF(ISBLANK($B1275),"",Vorbereitung!$G1275)</f>
        <v/>
      </c>
    </row>
    <row r="1276" spans="2:7" x14ac:dyDescent="0.2">
      <c r="B1276" s="53" t="str">
        <f>IF(ISBLANK(Vorbereitung!$B1276),"",Vorbereitung!$B1276)</f>
        <v/>
      </c>
      <c r="C1276" s="53" t="str">
        <f>IF(ISBLANK(Vorbereitung!$C1276),"",Vorbereitung!$C1276)</f>
        <v/>
      </c>
      <c r="D1276" s="53" t="str">
        <f>IF(ISBLANK(Vorbereitung!$D1276),"",Vorbereitung!$D1276)</f>
        <v/>
      </c>
      <c r="E1276" s="53" t="str">
        <f>IF(ISBLANK(Vorbereitung!$E1276),"",Vorbereitung!$E1276)</f>
        <v/>
      </c>
      <c r="F1276" s="54" t="str">
        <f t="shared" si="19"/>
        <v/>
      </c>
      <c r="G1276" s="55" t="str">
        <f>IF(ISBLANK($B1276),"",Vorbereitung!$G1276)</f>
        <v/>
      </c>
    </row>
    <row r="1277" spans="2:7" x14ac:dyDescent="0.2">
      <c r="B1277" s="53" t="str">
        <f>IF(ISBLANK(Vorbereitung!$B1277),"",Vorbereitung!$B1277)</f>
        <v/>
      </c>
      <c r="C1277" s="53" t="str">
        <f>IF(ISBLANK(Vorbereitung!$C1277),"",Vorbereitung!$C1277)</f>
        <v/>
      </c>
      <c r="D1277" s="53" t="str">
        <f>IF(ISBLANK(Vorbereitung!$D1277),"",Vorbereitung!$D1277)</f>
        <v/>
      </c>
      <c r="E1277" s="53" t="str">
        <f>IF(ISBLANK(Vorbereitung!$E1277),"",Vorbereitung!$E1277)</f>
        <v/>
      </c>
      <c r="F1277" s="54" t="str">
        <f t="shared" si="19"/>
        <v/>
      </c>
      <c r="G1277" s="55" t="str">
        <f>IF(ISBLANK($B1277),"",Vorbereitung!$G1277)</f>
        <v/>
      </c>
    </row>
    <row r="1278" spans="2:7" x14ac:dyDescent="0.2">
      <c r="B1278" s="53" t="str">
        <f>IF(ISBLANK(Vorbereitung!$B1278),"",Vorbereitung!$B1278)</f>
        <v/>
      </c>
      <c r="C1278" s="53" t="str">
        <f>IF(ISBLANK(Vorbereitung!$C1278),"",Vorbereitung!$C1278)</f>
        <v/>
      </c>
      <c r="D1278" s="53" t="str">
        <f>IF(ISBLANK(Vorbereitung!$D1278),"",Vorbereitung!$D1278)</f>
        <v/>
      </c>
      <c r="E1278" s="53" t="str">
        <f>IF(ISBLANK(Vorbereitung!$E1278),"",Vorbereitung!$E1278)</f>
        <v/>
      </c>
      <c r="F1278" s="54" t="str">
        <f t="shared" si="19"/>
        <v/>
      </c>
      <c r="G1278" s="55" t="str">
        <f>IF(ISBLANK($B1278),"",Vorbereitung!$G1278)</f>
        <v/>
      </c>
    </row>
    <row r="1279" spans="2:7" x14ac:dyDescent="0.2">
      <c r="B1279" s="53" t="str">
        <f>IF(ISBLANK(Vorbereitung!$B1279),"",Vorbereitung!$B1279)</f>
        <v/>
      </c>
      <c r="C1279" s="53" t="str">
        <f>IF(ISBLANK(Vorbereitung!$C1279),"",Vorbereitung!$C1279)</f>
        <v/>
      </c>
      <c r="D1279" s="53" t="str">
        <f>IF(ISBLANK(Vorbereitung!$D1279),"",Vorbereitung!$D1279)</f>
        <v/>
      </c>
      <c r="E1279" s="53" t="str">
        <f>IF(ISBLANK(Vorbereitung!$E1279),"",Vorbereitung!$E1279)</f>
        <v/>
      </c>
      <c r="F1279" s="54" t="str">
        <f t="shared" si="19"/>
        <v/>
      </c>
      <c r="G1279" s="55" t="str">
        <f>IF(ISBLANK($B1279),"",Vorbereitung!$G1279)</f>
        <v/>
      </c>
    </row>
    <row r="1280" spans="2:7" x14ac:dyDescent="0.2">
      <c r="B1280" s="53" t="str">
        <f>IF(ISBLANK(Vorbereitung!$B1280),"",Vorbereitung!$B1280)</f>
        <v/>
      </c>
      <c r="C1280" s="53" t="str">
        <f>IF(ISBLANK(Vorbereitung!$C1280),"",Vorbereitung!$C1280)</f>
        <v/>
      </c>
      <c r="D1280" s="53" t="str">
        <f>IF(ISBLANK(Vorbereitung!$D1280),"",Vorbereitung!$D1280)</f>
        <v/>
      </c>
      <c r="E1280" s="53" t="str">
        <f>IF(ISBLANK(Vorbereitung!$E1280),"",Vorbereitung!$E1280)</f>
        <v/>
      </c>
      <c r="F1280" s="54" t="str">
        <f t="shared" si="19"/>
        <v/>
      </c>
      <c r="G1280" s="55" t="str">
        <f>IF(ISBLANK($B1280),"",Vorbereitung!$G1280)</f>
        <v/>
      </c>
    </row>
    <row r="1281" spans="2:7" x14ac:dyDescent="0.2">
      <c r="B1281" s="53" t="str">
        <f>IF(ISBLANK(Vorbereitung!$B1281),"",Vorbereitung!$B1281)</f>
        <v/>
      </c>
      <c r="C1281" s="53" t="str">
        <f>IF(ISBLANK(Vorbereitung!$C1281),"",Vorbereitung!$C1281)</f>
        <v/>
      </c>
      <c r="D1281" s="53" t="str">
        <f>IF(ISBLANK(Vorbereitung!$D1281),"",Vorbereitung!$D1281)</f>
        <v/>
      </c>
      <c r="E1281" s="53" t="str">
        <f>IF(ISBLANK(Vorbereitung!$E1281),"",Vorbereitung!$E1281)</f>
        <v/>
      </c>
      <c r="F1281" s="54" t="str">
        <f t="shared" si="19"/>
        <v/>
      </c>
      <c r="G1281" s="55" t="str">
        <f>IF(ISBLANK($B1281),"",Vorbereitung!$G1281)</f>
        <v/>
      </c>
    </row>
    <row r="1282" spans="2:7" x14ac:dyDescent="0.2">
      <c r="B1282" s="53" t="str">
        <f>IF(ISBLANK(Vorbereitung!$B1282),"",Vorbereitung!$B1282)</f>
        <v/>
      </c>
      <c r="C1282" s="53" t="str">
        <f>IF(ISBLANK(Vorbereitung!$C1282),"",Vorbereitung!$C1282)</f>
        <v/>
      </c>
      <c r="D1282" s="53" t="str">
        <f>IF(ISBLANK(Vorbereitung!$D1282),"",Vorbereitung!$D1282)</f>
        <v/>
      </c>
      <c r="E1282" s="53" t="str">
        <f>IF(ISBLANK(Vorbereitung!$E1282),"",Vorbereitung!$E1282)</f>
        <v/>
      </c>
      <c r="F1282" s="54" t="str">
        <f t="shared" si="19"/>
        <v/>
      </c>
      <c r="G1282" s="55" t="str">
        <f>IF(ISBLANK($B1282),"",Vorbereitung!$G1282)</f>
        <v/>
      </c>
    </row>
    <row r="1283" spans="2:7" x14ac:dyDescent="0.2">
      <c r="B1283" s="53" t="str">
        <f>IF(ISBLANK(Vorbereitung!$B1283),"",Vorbereitung!$B1283)</f>
        <v/>
      </c>
      <c r="C1283" s="53" t="str">
        <f>IF(ISBLANK(Vorbereitung!$C1283),"",Vorbereitung!$C1283)</f>
        <v/>
      </c>
      <c r="D1283" s="53" t="str">
        <f>IF(ISBLANK(Vorbereitung!$D1283),"",Vorbereitung!$D1283)</f>
        <v/>
      </c>
      <c r="E1283" s="53" t="str">
        <f>IF(ISBLANK(Vorbereitung!$E1283),"",Vorbereitung!$E1283)</f>
        <v/>
      </c>
      <c r="F1283" s="54" t="str">
        <f t="shared" si="19"/>
        <v/>
      </c>
      <c r="G1283" s="55" t="str">
        <f>IF(ISBLANK($B1283),"",Vorbereitung!$G1283)</f>
        <v/>
      </c>
    </row>
    <row r="1284" spans="2:7" x14ac:dyDescent="0.2">
      <c r="B1284" s="53" t="str">
        <f>IF(ISBLANK(Vorbereitung!$B1284),"",Vorbereitung!$B1284)</f>
        <v/>
      </c>
      <c r="C1284" s="53" t="str">
        <f>IF(ISBLANK(Vorbereitung!$C1284),"",Vorbereitung!$C1284)</f>
        <v/>
      </c>
      <c r="D1284" s="53" t="str">
        <f>IF(ISBLANK(Vorbereitung!$D1284),"",Vorbereitung!$D1284)</f>
        <v/>
      </c>
      <c r="E1284" s="53" t="str">
        <f>IF(ISBLANK(Vorbereitung!$E1284),"",Vorbereitung!$E1284)</f>
        <v/>
      </c>
      <c r="F1284" s="54" t="str">
        <f t="shared" si="19"/>
        <v/>
      </c>
      <c r="G1284" s="55" t="str">
        <f>IF(ISBLANK($B1284),"",Vorbereitung!$G1284)</f>
        <v/>
      </c>
    </row>
    <row r="1285" spans="2:7" x14ac:dyDescent="0.2">
      <c r="B1285" s="53" t="str">
        <f>IF(ISBLANK(Vorbereitung!$B1285),"",Vorbereitung!$B1285)</f>
        <v/>
      </c>
      <c r="C1285" s="53" t="str">
        <f>IF(ISBLANK(Vorbereitung!$C1285),"",Vorbereitung!$C1285)</f>
        <v/>
      </c>
      <c r="D1285" s="53" t="str">
        <f>IF(ISBLANK(Vorbereitung!$D1285),"",Vorbereitung!$D1285)</f>
        <v/>
      </c>
      <c r="E1285" s="53" t="str">
        <f>IF(ISBLANK(Vorbereitung!$E1285),"",Vorbereitung!$E1285)</f>
        <v/>
      </c>
      <c r="F1285" s="54" t="str">
        <f t="shared" si="19"/>
        <v/>
      </c>
      <c r="G1285" s="55" t="str">
        <f>IF(ISBLANK($B1285),"",Vorbereitung!$G1285)</f>
        <v/>
      </c>
    </row>
    <row r="1286" spans="2:7" x14ac:dyDescent="0.2">
      <c r="B1286" s="53" t="str">
        <f>IF(ISBLANK(Vorbereitung!$B1286),"",Vorbereitung!$B1286)</f>
        <v/>
      </c>
      <c r="C1286" s="53" t="str">
        <f>IF(ISBLANK(Vorbereitung!$C1286),"",Vorbereitung!$C1286)</f>
        <v/>
      </c>
      <c r="D1286" s="53" t="str">
        <f>IF(ISBLANK(Vorbereitung!$D1286),"",Vorbereitung!$D1286)</f>
        <v/>
      </c>
      <c r="E1286" s="53" t="str">
        <f>IF(ISBLANK(Vorbereitung!$E1286),"",Vorbereitung!$E1286)</f>
        <v/>
      </c>
      <c r="F1286" s="54" t="str">
        <f t="shared" si="19"/>
        <v/>
      </c>
      <c r="G1286" s="55" t="str">
        <f>IF(ISBLANK($B1286),"",Vorbereitung!$G1286)</f>
        <v/>
      </c>
    </row>
    <row r="1287" spans="2:7" x14ac:dyDescent="0.2">
      <c r="B1287" s="53" t="str">
        <f>IF(ISBLANK(Vorbereitung!$B1287),"",Vorbereitung!$B1287)</f>
        <v/>
      </c>
      <c r="C1287" s="53" t="str">
        <f>IF(ISBLANK(Vorbereitung!$C1287),"",Vorbereitung!$C1287)</f>
        <v/>
      </c>
      <c r="D1287" s="53" t="str">
        <f>IF(ISBLANK(Vorbereitung!$D1287),"",Vorbereitung!$D1287)</f>
        <v/>
      </c>
      <c r="E1287" s="53" t="str">
        <f>IF(ISBLANK(Vorbereitung!$E1287),"",Vorbereitung!$E1287)</f>
        <v/>
      </c>
      <c r="F1287" s="54" t="str">
        <f t="shared" si="19"/>
        <v/>
      </c>
      <c r="G1287" s="55" t="str">
        <f>IF(ISBLANK($B1287),"",Vorbereitung!$G1287)</f>
        <v/>
      </c>
    </row>
    <row r="1288" spans="2:7" x14ac:dyDescent="0.2">
      <c r="B1288" s="53" t="str">
        <f>IF(ISBLANK(Vorbereitung!$B1288),"",Vorbereitung!$B1288)</f>
        <v/>
      </c>
      <c r="C1288" s="53" t="str">
        <f>IF(ISBLANK(Vorbereitung!$C1288),"",Vorbereitung!$C1288)</f>
        <v/>
      </c>
      <c r="D1288" s="53" t="str">
        <f>IF(ISBLANK(Vorbereitung!$D1288),"",Vorbereitung!$D1288)</f>
        <v/>
      </c>
      <c r="E1288" s="53" t="str">
        <f>IF(ISBLANK(Vorbereitung!$E1288),"",Vorbereitung!$E1288)</f>
        <v/>
      </c>
      <c r="F1288" s="54" t="str">
        <f t="shared" si="19"/>
        <v/>
      </c>
      <c r="G1288" s="55" t="str">
        <f>IF(ISBLANK($B1288),"",Vorbereitung!$G1288)</f>
        <v/>
      </c>
    </row>
    <row r="1289" spans="2:7" x14ac:dyDescent="0.2">
      <c r="B1289" s="53" t="str">
        <f>IF(ISBLANK(Vorbereitung!$B1289),"",Vorbereitung!$B1289)</f>
        <v/>
      </c>
      <c r="C1289" s="53" t="str">
        <f>IF(ISBLANK(Vorbereitung!$C1289),"",Vorbereitung!$C1289)</f>
        <v/>
      </c>
      <c r="D1289" s="53" t="str">
        <f>IF(ISBLANK(Vorbereitung!$D1289),"",Vorbereitung!$D1289)</f>
        <v/>
      </c>
      <c r="E1289" s="53" t="str">
        <f>IF(ISBLANK(Vorbereitung!$E1289),"",Vorbereitung!$E1289)</f>
        <v/>
      </c>
      <c r="F1289" s="54" t="str">
        <f t="shared" si="19"/>
        <v/>
      </c>
      <c r="G1289" s="55" t="str">
        <f>IF(ISBLANK($B1289),"",Vorbereitung!$G1289)</f>
        <v/>
      </c>
    </row>
    <row r="1290" spans="2:7" x14ac:dyDescent="0.2">
      <c r="B1290" s="53" t="str">
        <f>IF(ISBLANK(Vorbereitung!$B1290),"",Vorbereitung!$B1290)</f>
        <v/>
      </c>
      <c r="C1290" s="53" t="str">
        <f>IF(ISBLANK(Vorbereitung!$C1290),"",Vorbereitung!$C1290)</f>
        <v/>
      </c>
      <c r="D1290" s="53" t="str">
        <f>IF(ISBLANK(Vorbereitung!$D1290),"",Vorbereitung!$D1290)</f>
        <v/>
      </c>
      <c r="E1290" s="53" t="str">
        <f>IF(ISBLANK(Vorbereitung!$E1290),"",Vorbereitung!$E1290)</f>
        <v/>
      </c>
      <c r="F1290" s="54" t="str">
        <f t="shared" si="19"/>
        <v/>
      </c>
      <c r="G1290" s="55" t="str">
        <f>IF(ISBLANK($B1290),"",Vorbereitung!$G1290)</f>
        <v/>
      </c>
    </row>
    <row r="1291" spans="2:7" x14ac:dyDescent="0.2">
      <c r="B1291" s="53" t="str">
        <f>IF(ISBLANK(Vorbereitung!$B1291),"",Vorbereitung!$B1291)</f>
        <v/>
      </c>
      <c r="C1291" s="53" t="str">
        <f>IF(ISBLANK(Vorbereitung!$C1291),"",Vorbereitung!$C1291)</f>
        <v/>
      </c>
      <c r="D1291" s="53" t="str">
        <f>IF(ISBLANK(Vorbereitung!$D1291),"",Vorbereitung!$D1291)</f>
        <v/>
      </c>
      <c r="E1291" s="53" t="str">
        <f>IF(ISBLANK(Vorbereitung!$E1291),"",Vorbereitung!$E1291)</f>
        <v/>
      </c>
      <c r="F1291" s="54" t="str">
        <f t="shared" ref="F1291:F1354" si="20">SUBSTITUTE(B1291,"-","")</f>
        <v/>
      </c>
      <c r="G1291" s="55" t="str">
        <f>IF(ISBLANK($B1291),"",Vorbereitung!$G1291)</f>
        <v/>
      </c>
    </row>
    <row r="1292" spans="2:7" x14ac:dyDescent="0.2">
      <c r="B1292" s="53" t="str">
        <f>IF(ISBLANK(Vorbereitung!$B1292),"",Vorbereitung!$B1292)</f>
        <v/>
      </c>
      <c r="C1292" s="53" t="str">
        <f>IF(ISBLANK(Vorbereitung!$C1292),"",Vorbereitung!$C1292)</f>
        <v/>
      </c>
      <c r="D1292" s="53" t="str">
        <f>IF(ISBLANK(Vorbereitung!$D1292),"",Vorbereitung!$D1292)</f>
        <v/>
      </c>
      <c r="E1292" s="53" t="str">
        <f>IF(ISBLANK(Vorbereitung!$E1292),"",Vorbereitung!$E1292)</f>
        <v/>
      </c>
      <c r="F1292" s="54" t="str">
        <f t="shared" si="20"/>
        <v/>
      </c>
      <c r="G1292" s="55" t="str">
        <f>IF(ISBLANK($B1292),"",Vorbereitung!$G1292)</f>
        <v/>
      </c>
    </row>
    <row r="1293" spans="2:7" x14ac:dyDescent="0.2">
      <c r="B1293" s="53" t="str">
        <f>IF(ISBLANK(Vorbereitung!$B1293),"",Vorbereitung!$B1293)</f>
        <v/>
      </c>
      <c r="C1293" s="53" t="str">
        <f>IF(ISBLANK(Vorbereitung!$C1293),"",Vorbereitung!$C1293)</f>
        <v/>
      </c>
      <c r="D1293" s="53" t="str">
        <f>IF(ISBLANK(Vorbereitung!$D1293),"",Vorbereitung!$D1293)</f>
        <v/>
      </c>
      <c r="E1293" s="53" t="str">
        <f>IF(ISBLANK(Vorbereitung!$E1293),"",Vorbereitung!$E1293)</f>
        <v/>
      </c>
      <c r="F1293" s="54" t="str">
        <f t="shared" si="20"/>
        <v/>
      </c>
      <c r="G1293" s="55" t="str">
        <f>IF(ISBLANK($B1293),"",Vorbereitung!$G1293)</f>
        <v/>
      </c>
    </row>
    <row r="1294" spans="2:7" x14ac:dyDescent="0.2">
      <c r="B1294" s="53" t="str">
        <f>IF(ISBLANK(Vorbereitung!$B1294),"",Vorbereitung!$B1294)</f>
        <v/>
      </c>
      <c r="C1294" s="53" t="str">
        <f>IF(ISBLANK(Vorbereitung!$C1294),"",Vorbereitung!$C1294)</f>
        <v/>
      </c>
      <c r="D1294" s="53" t="str">
        <f>IF(ISBLANK(Vorbereitung!$D1294),"",Vorbereitung!$D1294)</f>
        <v/>
      </c>
      <c r="E1294" s="53" t="str">
        <f>IF(ISBLANK(Vorbereitung!$E1294),"",Vorbereitung!$E1294)</f>
        <v/>
      </c>
      <c r="F1294" s="54" t="str">
        <f t="shared" si="20"/>
        <v/>
      </c>
      <c r="G1294" s="55" t="str">
        <f>IF(ISBLANK($B1294),"",Vorbereitung!$G1294)</f>
        <v/>
      </c>
    </row>
    <row r="1295" spans="2:7" x14ac:dyDescent="0.2">
      <c r="B1295" s="53" t="str">
        <f>IF(ISBLANK(Vorbereitung!$B1295),"",Vorbereitung!$B1295)</f>
        <v/>
      </c>
      <c r="C1295" s="53" t="str">
        <f>IF(ISBLANK(Vorbereitung!$C1295),"",Vorbereitung!$C1295)</f>
        <v/>
      </c>
      <c r="D1295" s="53" t="str">
        <f>IF(ISBLANK(Vorbereitung!$D1295),"",Vorbereitung!$D1295)</f>
        <v/>
      </c>
      <c r="E1295" s="53" t="str">
        <f>IF(ISBLANK(Vorbereitung!$E1295),"",Vorbereitung!$E1295)</f>
        <v/>
      </c>
      <c r="F1295" s="54" t="str">
        <f t="shared" si="20"/>
        <v/>
      </c>
      <c r="G1295" s="55" t="str">
        <f>IF(ISBLANK($B1295),"",Vorbereitung!$G1295)</f>
        <v/>
      </c>
    </row>
    <row r="1296" spans="2:7" x14ac:dyDescent="0.2">
      <c r="B1296" s="53" t="str">
        <f>IF(ISBLANK(Vorbereitung!$B1296),"",Vorbereitung!$B1296)</f>
        <v/>
      </c>
      <c r="C1296" s="53" t="str">
        <f>IF(ISBLANK(Vorbereitung!$C1296),"",Vorbereitung!$C1296)</f>
        <v/>
      </c>
      <c r="D1296" s="53" t="str">
        <f>IF(ISBLANK(Vorbereitung!$D1296),"",Vorbereitung!$D1296)</f>
        <v/>
      </c>
      <c r="E1296" s="53" t="str">
        <f>IF(ISBLANK(Vorbereitung!$E1296),"",Vorbereitung!$E1296)</f>
        <v/>
      </c>
      <c r="F1296" s="54" t="str">
        <f t="shared" si="20"/>
        <v/>
      </c>
      <c r="G1296" s="55" t="str">
        <f>IF(ISBLANK($B1296),"",Vorbereitung!$G1296)</f>
        <v/>
      </c>
    </row>
    <row r="1297" spans="2:7" x14ac:dyDescent="0.2">
      <c r="B1297" s="53" t="str">
        <f>IF(ISBLANK(Vorbereitung!$B1297),"",Vorbereitung!$B1297)</f>
        <v/>
      </c>
      <c r="C1297" s="53" t="str">
        <f>IF(ISBLANK(Vorbereitung!$C1297),"",Vorbereitung!$C1297)</f>
        <v/>
      </c>
      <c r="D1297" s="53" t="str">
        <f>IF(ISBLANK(Vorbereitung!$D1297),"",Vorbereitung!$D1297)</f>
        <v/>
      </c>
      <c r="E1297" s="53" t="str">
        <f>IF(ISBLANK(Vorbereitung!$E1297),"",Vorbereitung!$E1297)</f>
        <v/>
      </c>
      <c r="F1297" s="54" t="str">
        <f t="shared" si="20"/>
        <v/>
      </c>
      <c r="G1297" s="55" t="str">
        <f>IF(ISBLANK($B1297),"",Vorbereitung!$G1297)</f>
        <v/>
      </c>
    </row>
    <row r="1298" spans="2:7" x14ac:dyDescent="0.2">
      <c r="B1298" s="53" t="str">
        <f>IF(ISBLANK(Vorbereitung!$B1298),"",Vorbereitung!$B1298)</f>
        <v/>
      </c>
      <c r="C1298" s="53" t="str">
        <f>IF(ISBLANK(Vorbereitung!$C1298),"",Vorbereitung!$C1298)</f>
        <v/>
      </c>
      <c r="D1298" s="53" t="str">
        <f>IF(ISBLANK(Vorbereitung!$D1298),"",Vorbereitung!$D1298)</f>
        <v/>
      </c>
      <c r="E1298" s="53" t="str">
        <f>IF(ISBLANK(Vorbereitung!$E1298),"",Vorbereitung!$E1298)</f>
        <v/>
      </c>
      <c r="F1298" s="54" t="str">
        <f t="shared" si="20"/>
        <v/>
      </c>
      <c r="G1298" s="55" t="str">
        <f>IF(ISBLANK($B1298),"",Vorbereitung!$G1298)</f>
        <v/>
      </c>
    </row>
    <row r="1299" spans="2:7" x14ac:dyDescent="0.2">
      <c r="B1299" s="53" t="str">
        <f>IF(ISBLANK(Vorbereitung!$B1299),"",Vorbereitung!$B1299)</f>
        <v/>
      </c>
      <c r="C1299" s="53" t="str">
        <f>IF(ISBLANK(Vorbereitung!$C1299),"",Vorbereitung!$C1299)</f>
        <v/>
      </c>
      <c r="D1299" s="53" t="str">
        <f>IF(ISBLANK(Vorbereitung!$D1299),"",Vorbereitung!$D1299)</f>
        <v/>
      </c>
      <c r="E1299" s="53" t="str">
        <f>IF(ISBLANK(Vorbereitung!$E1299),"",Vorbereitung!$E1299)</f>
        <v/>
      </c>
      <c r="F1299" s="54" t="str">
        <f t="shared" si="20"/>
        <v/>
      </c>
      <c r="G1299" s="55" t="str">
        <f>IF(ISBLANK($B1299),"",Vorbereitung!$G1299)</f>
        <v/>
      </c>
    </row>
    <row r="1300" spans="2:7" x14ac:dyDescent="0.2">
      <c r="B1300" s="53" t="str">
        <f>IF(ISBLANK(Vorbereitung!$B1300),"",Vorbereitung!$B1300)</f>
        <v/>
      </c>
      <c r="C1300" s="53" t="str">
        <f>IF(ISBLANK(Vorbereitung!$C1300),"",Vorbereitung!$C1300)</f>
        <v/>
      </c>
      <c r="D1300" s="53" t="str">
        <f>IF(ISBLANK(Vorbereitung!$D1300),"",Vorbereitung!$D1300)</f>
        <v/>
      </c>
      <c r="E1300" s="53" t="str">
        <f>IF(ISBLANK(Vorbereitung!$E1300),"",Vorbereitung!$E1300)</f>
        <v/>
      </c>
      <c r="F1300" s="54" t="str">
        <f t="shared" si="20"/>
        <v/>
      </c>
      <c r="G1300" s="55" t="str">
        <f>IF(ISBLANK($B1300),"",Vorbereitung!$G1300)</f>
        <v/>
      </c>
    </row>
    <row r="1301" spans="2:7" x14ac:dyDescent="0.2">
      <c r="B1301" s="53" t="str">
        <f>IF(ISBLANK(Vorbereitung!$B1301),"",Vorbereitung!$B1301)</f>
        <v/>
      </c>
      <c r="C1301" s="53" t="str">
        <f>IF(ISBLANK(Vorbereitung!$C1301),"",Vorbereitung!$C1301)</f>
        <v/>
      </c>
      <c r="D1301" s="53" t="str">
        <f>IF(ISBLANK(Vorbereitung!$D1301),"",Vorbereitung!$D1301)</f>
        <v/>
      </c>
      <c r="E1301" s="53" t="str">
        <f>IF(ISBLANK(Vorbereitung!$E1301),"",Vorbereitung!$E1301)</f>
        <v/>
      </c>
      <c r="F1301" s="54" t="str">
        <f t="shared" si="20"/>
        <v/>
      </c>
      <c r="G1301" s="55" t="str">
        <f>IF(ISBLANK($B1301),"",Vorbereitung!$G1301)</f>
        <v/>
      </c>
    </row>
    <row r="1302" spans="2:7" x14ac:dyDescent="0.2">
      <c r="B1302" s="53" t="str">
        <f>IF(ISBLANK(Vorbereitung!$B1302),"",Vorbereitung!$B1302)</f>
        <v/>
      </c>
      <c r="C1302" s="53" t="str">
        <f>IF(ISBLANK(Vorbereitung!$C1302),"",Vorbereitung!$C1302)</f>
        <v/>
      </c>
      <c r="D1302" s="53" t="str">
        <f>IF(ISBLANK(Vorbereitung!$D1302),"",Vorbereitung!$D1302)</f>
        <v/>
      </c>
      <c r="E1302" s="53" t="str">
        <f>IF(ISBLANK(Vorbereitung!$E1302),"",Vorbereitung!$E1302)</f>
        <v/>
      </c>
      <c r="F1302" s="54" t="str">
        <f t="shared" si="20"/>
        <v/>
      </c>
      <c r="G1302" s="55" t="str">
        <f>IF(ISBLANK($B1302),"",Vorbereitung!$G1302)</f>
        <v/>
      </c>
    </row>
    <row r="1303" spans="2:7" x14ac:dyDescent="0.2">
      <c r="B1303" s="53" t="str">
        <f>IF(ISBLANK(Vorbereitung!$B1303),"",Vorbereitung!$B1303)</f>
        <v/>
      </c>
      <c r="C1303" s="53" t="str">
        <f>IF(ISBLANK(Vorbereitung!$C1303),"",Vorbereitung!$C1303)</f>
        <v/>
      </c>
      <c r="D1303" s="53" t="str">
        <f>IF(ISBLANK(Vorbereitung!$D1303),"",Vorbereitung!$D1303)</f>
        <v/>
      </c>
      <c r="E1303" s="53" t="str">
        <f>IF(ISBLANK(Vorbereitung!$E1303),"",Vorbereitung!$E1303)</f>
        <v/>
      </c>
      <c r="F1303" s="54" t="str">
        <f t="shared" si="20"/>
        <v/>
      </c>
      <c r="G1303" s="55" t="str">
        <f>IF(ISBLANK($B1303),"",Vorbereitung!$G1303)</f>
        <v/>
      </c>
    </row>
    <row r="1304" spans="2:7" x14ac:dyDescent="0.2">
      <c r="B1304" s="53" t="str">
        <f>IF(ISBLANK(Vorbereitung!$B1304),"",Vorbereitung!$B1304)</f>
        <v/>
      </c>
      <c r="C1304" s="53" t="str">
        <f>IF(ISBLANK(Vorbereitung!$C1304),"",Vorbereitung!$C1304)</f>
        <v/>
      </c>
      <c r="D1304" s="53" t="str">
        <f>IF(ISBLANK(Vorbereitung!$D1304),"",Vorbereitung!$D1304)</f>
        <v/>
      </c>
      <c r="E1304" s="53" t="str">
        <f>IF(ISBLANK(Vorbereitung!$E1304),"",Vorbereitung!$E1304)</f>
        <v/>
      </c>
      <c r="F1304" s="54" t="str">
        <f t="shared" si="20"/>
        <v/>
      </c>
      <c r="G1304" s="55" t="str">
        <f>IF(ISBLANK($B1304),"",Vorbereitung!$G1304)</f>
        <v/>
      </c>
    </row>
    <row r="1305" spans="2:7" x14ac:dyDescent="0.2">
      <c r="B1305" s="53" t="str">
        <f>IF(ISBLANK(Vorbereitung!$B1305),"",Vorbereitung!$B1305)</f>
        <v/>
      </c>
      <c r="C1305" s="53" t="str">
        <f>IF(ISBLANK(Vorbereitung!$C1305),"",Vorbereitung!$C1305)</f>
        <v/>
      </c>
      <c r="D1305" s="53" t="str">
        <f>IF(ISBLANK(Vorbereitung!$D1305),"",Vorbereitung!$D1305)</f>
        <v/>
      </c>
      <c r="E1305" s="53" t="str">
        <f>IF(ISBLANK(Vorbereitung!$E1305),"",Vorbereitung!$E1305)</f>
        <v/>
      </c>
      <c r="F1305" s="54" t="str">
        <f t="shared" si="20"/>
        <v/>
      </c>
      <c r="G1305" s="55" t="str">
        <f>IF(ISBLANK($B1305),"",Vorbereitung!$G1305)</f>
        <v/>
      </c>
    </row>
    <row r="1306" spans="2:7" x14ac:dyDescent="0.2">
      <c r="B1306" s="53" t="str">
        <f>IF(ISBLANK(Vorbereitung!$B1306),"",Vorbereitung!$B1306)</f>
        <v/>
      </c>
      <c r="C1306" s="53" t="str">
        <f>IF(ISBLANK(Vorbereitung!$C1306),"",Vorbereitung!$C1306)</f>
        <v/>
      </c>
      <c r="D1306" s="53" t="str">
        <f>IF(ISBLANK(Vorbereitung!$D1306),"",Vorbereitung!$D1306)</f>
        <v/>
      </c>
      <c r="E1306" s="53" t="str">
        <f>IF(ISBLANK(Vorbereitung!$E1306),"",Vorbereitung!$E1306)</f>
        <v/>
      </c>
      <c r="F1306" s="54" t="str">
        <f t="shared" si="20"/>
        <v/>
      </c>
      <c r="G1306" s="55" t="str">
        <f>IF(ISBLANK($B1306),"",Vorbereitung!$G1306)</f>
        <v/>
      </c>
    </row>
    <row r="1307" spans="2:7" x14ac:dyDescent="0.2">
      <c r="B1307" s="53" t="str">
        <f>IF(ISBLANK(Vorbereitung!$B1307),"",Vorbereitung!$B1307)</f>
        <v/>
      </c>
      <c r="C1307" s="53" t="str">
        <f>IF(ISBLANK(Vorbereitung!$C1307),"",Vorbereitung!$C1307)</f>
        <v/>
      </c>
      <c r="D1307" s="53" t="str">
        <f>IF(ISBLANK(Vorbereitung!$D1307),"",Vorbereitung!$D1307)</f>
        <v/>
      </c>
      <c r="E1307" s="53" t="str">
        <f>IF(ISBLANK(Vorbereitung!$E1307),"",Vorbereitung!$E1307)</f>
        <v/>
      </c>
      <c r="F1307" s="54" t="str">
        <f t="shared" si="20"/>
        <v/>
      </c>
      <c r="G1307" s="55" t="str">
        <f>IF(ISBLANK($B1307),"",Vorbereitung!$G1307)</f>
        <v/>
      </c>
    </row>
    <row r="1308" spans="2:7" x14ac:dyDescent="0.2">
      <c r="B1308" s="53" t="str">
        <f>IF(ISBLANK(Vorbereitung!$B1308),"",Vorbereitung!$B1308)</f>
        <v/>
      </c>
      <c r="C1308" s="53" t="str">
        <f>IF(ISBLANK(Vorbereitung!$C1308),"",Vorbereitung!$C1308)</f>
        <v/>
      </c>
      <c r="D1308" s="53" t="str">
        <f>IF(ISBLANK(Vorbereitung!$D1308),"",Vorbereitung!$D1308)</f>
        <v/>
      </c>
      <c r="E1308" s="53" t="str">
        <f>IF(ISBLANK(Vorbereitung!$E1308),"",Vorbereitung!$E1308)</f>
        <v/>
      </c>
      <c r="F1308" s="54" t="str">
        <f t="shared" si="20"/>
        <v/>
      </c>
      <c r="G1308" s="55" t="str">
        <f>IF(ISBLANK($B1308),"",Vorbereitung!$G1308)</f>
        <v/>
      </c>
    </row>
    <row r="1309" spans="2:7" x14ac:dyDescent="0.2">
      <c r="B1309" s="53" t="str">
        <f>IF(ISBLANK(Vorbereitung!$B1309),"",Vorbereitung!$B1309)</f>
        <v/>
      </c>
      <c r="C1309" s="53" t="str">
        <f>IF(ISBLANK(Vorbereitung!$C1309),"",Vorbereitung!$C1309)</f>
        <v/>
      </c>
      <c r="D1309" s="53" t="str">
        <f>IF(ISBLANK(Vorbereitung!$D1309),"",Vorbereitung!$D1309)</f>
        <v/>
      </c>
      <c r="E1309" s="53" t="str">
        <f>IF(ISBLANK(Vorbereitung!$E1309),"",Vorbereitung!$E1309)</f>
        <v/>
      </c>
      <c r="F1309" s="54" t="str">
        <f t="shared" si="20"/>
        <v/>
      </c>
      <c r="G1309" s="55" t="str">
        <f>IF(ISBLANK($B1309),"",Vorbereitung!$G1309)</f>
        <v/>
      </c>
    </row>
    <row r="1310" spans="2:7" x14ac:dyDescent="0.2">
      <c r="B1310" s="53" t="str">
        <f>IF(ISBLANK(Vorbereitung!$B1310),"",Vorbereitung!$B1310)</f>
        <v/>
      </c>
      <c r="C1310" s="53" t="str">
        <f>IF(ISBLANK(Vorbereitung!$C1310),"",Vorbereitung!$C1310)</f>
        <v/>
      </c>
      <c r="D1310" s="53" t="str">
        <f>IF(ISBLANK(Vorbereitung!$D1310),"",Vorbereitung!$D1310)</f>
        <v/>
      </c>
      <c r="E1310" s="53" t="str">
        <f>IF(ISBLANK(Vorbereitung!$E1310),"",Vorbereitung!$E1310)</f>
        <v/>
      </c>
      <c r="F1310" s="54" t="str">
        <f t="shared" si="20"/>
        <v/>
      </c>
      <c r="G1310" s="55" t="str">
        <f>IF(ISBLANK($B1310),"",Vorbereitung!$G1310)</f>
        <v/>
      </c>
    </row>
    <row r="1311" spans="2:7" x14ac:dyDescent="0.2">
      <c r="B1311" s="53" t="str">
        <f>IF(ISBLANK(Vorbereitung!$B1311),"",Vorbereitung!$B1311)</f>
        <v/>
      </c>
      <c r="C1311" s="53" t="str">
        <f>IF(ISBLANK(Vorbereitung!$C1311),"",Vorbereitung!$C1311)</f>
        <v/>
      </c>
      <c r="D1311" s="53" t="str">
        <f>IF(ISBLANK(Vorbereitung!$D1311),"",Vorbereitung!$D1311)</f>
        <v/>
      </c>
      <c r="E1311" s="53" t="str">
        <f>IF(ISBLANK(Vorbereitung!$E1311),"",Vorbereitung!$E1311)</f>
        <v/>
      </c>
      <c r="F1311" s="54" t="str">
        <f t="shared" si="20"/>
        <v/>
      </c>
      <c r="G1311" s="55" t="str">
        <f>IF(ISBLANK($B1311),"",Vorbereitung!$G1311)</f>
        <v/>
      </c>
    </row>
    <row r="1312" spans="2:7" x14ac:dyDescent="0.2">
      <c r="B1312" s="53" t="str">
        <f>IF(ISBLANK(Vorbereitung!$B1312),"",Vorbereitung!$B1312)</f>
        <v/>
      </c>
      <c r="C1312" s="53" t="str">
        <f>IF(ISBLANK(Vorbereitung!$C1312),"",Vorbereitung!$C1312)</f>
        <v/>
      </c>
      <c r="D1312" s="53" t="str">
        <f>IF(ISBLANK(Vorbereitung!$D1312),"",Vorbereitung!$D1312)</f>
        <v/>
      </c>
      <c r="E1312" s="53" t="str">
        <f>IF(ISBLANK(Vorbereitung!$E1312),"",Vorbereitung!$E1312)</f>
        <v/>
      </c>
      <c r="F1312" s="54" t="str">
        <f t="shared" si="20"/>
        <v/>
      </c>
      <c r="G1312" s="55" t="str">
        <f>IF(ISBLANK($B1312),"",Vorbereitung!$G1312)</f>
        <v/>
      </c>
    </row>
    <row r="1313" spans="2:7" x14ac:dyDescent="0.2">
      <c r="B1313" s="53" t="str">
        <f>IF(ISBLANK(Vorbereitung!$B1313),"",Vorbereitung!$B1313)</f>
        <v/>
      </c>
      <c r="C1313" s="53" t="str">
        <f>IF(ISBLANK(Vorbereitung!$C1313),"",Vorbereitung!$C1313)</f>
        <v/>
      </c>
      <c r="D1313" s="53" t="str">
        <f>IF(ISBLANK(Vorbereitung!$D1313),"",Vorbereitung!$D1313)</f>
        <v/>
      </c>
      <c r="E1313" s="53" t="str">
        <f>IF(ISBLANK(Vorbereitung!$E1313),"",Vorbereitung!$E1313)</f>
        <v/>
      </c>
      <c r="F1313" s="54" t="str">
        <f t="shared" si="20"/>
        <v/>
      </c>
      <c r="G1313" s="55" t="str">
        <f>IF(ISBLANK($B1313),"",Vorbereitung!$G1313)</f>
        <v/>
      </c>
    </row>
    <row r="1314" spans="2:7" x14ac:dyDescent="0.2">
      <c r="B1314" s="53" t="str">
        <f>IF(ISBLANK(Vorbereitung!$B1314),"",Vorbereitung!$B1314)</f>
        <v/>
      </c>
      <c r="C1314" s="53" t="str">
        <f>IF(ISBLANK(Vorbereitung!$C1314),"",Vorbereitung!$C1314)</f>
        <v/>
      </c>
      <c r="D1314" s="53" t="str">
        <f>IF(ISBLANK(Vorbereitung!$D1314),"",Vorbereitung!$D1314)</f>
        <v/>
      </c>
      <c r="E1314" s="53" t="str">
        <f>IF(ISBLANK(Vorbereitung!$E1314),"",Vorbereitung!$E1314)</f>
        <v/>
      </c>
      <c r="F1314" s="54" t="str">
        <f t="shared" si="20"/>
        <v/>
      </c>
      <c r="G1314" s="55" t="str">
        <f>IF(ISBLANK($B1314),"",Vorbereitung!$G1314)</f>
        <v/>
      </c>
    </row>
    <row r="1315" spans="2:7" x14ac:dyDescent="0.2">
      <c r="B1315" s="53" t="str">
        <f>IF(ISBLANK(Vorbereitung!$B1315),"",Vorbereitung!$B1315)</f>
        <v/>
      </c>
      <c r="C1315" s="53" t="str">
        <f>IF(ISBLANK(Vorbereitung!$C1315),"",Vorbereitung!$C1315)</f>
        <v/>
      </c>
      <c r="D1315" s="53" t="str">
        <f>IF(ISBLANK(Vorbereitung!$D1315),"",Vorbereitung!$D1315)</f>
        <v/>
      </c>
      <c r="E1315" s="53" t="str">
        <f>IF(ISBLANK(Vorbereitung!$E1315),"",Vorbereitung!$E1315)</f>
        <v/>
      </c>
      <c r="F1315" s="54" t="str">
        <f t="shared" si="20"/>
        <v/>
      </c>
      <c r="G1315" s="55" t="str">
        <f>IF(ISBLANK($B1315),"",Vorbereitung!$G1315)</f>
        <v/>
      </c>
    </row>
    <row r="1316" spans="2:7" x14ac:dyDescent="0.2">
      <c r="B1316" s="53" t="str">
        <f>IF(ISBLANK(Vorbereitung!$B1316),"",Vorbereitung!$B1316)</f>
        <v/>
      </c>
      <c r="C1316" s="53" t="str">
        <f>IF(ISBLANK(Vorbereitung!$C1316),"",Vorbereitung!$C1316)</f>
        <v/>
      </c>
      <c r="D1316" s="53" t="str">
        <f>IF(ISBLANK(Vorbereitung!$D1316),"",Vorbereitung!$D1316)</f>
        <v/>
      </c>
      <c r="E1316" s="53" t="str">
        <f>IF(ISBLANK(Vorbereitung!$E1316),"",Vorbereitung!$E1316)</f>
        <v/>
      </c>
      <c r="F1316" s="54" t="str">
        <f t="shared" si="20"/>
        <v/>
      </c>
      <c r="G1316" s="55" t="str">
        <f>IF(ISBLANK($B1316),"",Vorbereitung!$G1316)</f>
        <v/>
      </c>
    </row>
    <row r="1317" spans="2:7" x14ac:dyDescent="0.2">
      <c r="B1317" s="53" t="str">
        <f>IF(ISBLANK(Vorbereitung!$B1317),"",Vorbereitung!$B1317)</f>
        <v/>
      </c>
      <c r="C1317" s="53" t="str">
        <f>IF(ISBLANK(Vorbereitung!$C1317),"",Vorbereitung!$C1317)</f>
        <v/>
      </c>
      <c r="D1317" s="53" t="str">
        <f>IF(ISBLANK(Vorbereitung!$D1317),"",Vorbereitung!$D1317)</f>
        <v/>
      </c>
      <c r="E1317" s="53" t="str">
        <f>IF(ISBLANK(Vorbereitung!$E1317),"",Vorbereitung!$E1317)</f>
        <v/>
      </c>
      <c r="F1317" s="54" t="str">
        <f t="shared" si="20"/>
        <v/>
      </c>
      <c r="G1317" s="55" t="str">
        <f>IF(ISBLANK($B1317),"",Vorbereitung!$G1317)</f>
        <v/>
      </c>
    </row>
    <row r="1318" spans="2:7" x14ac:dyDescent="0.2">
      <c r="B1318" s="53" t="str">
        <f>IF(ISBLANK(Vorbereitung!$B1318),"",Vorbereitung!$B1318)</f>
        <v/>
      </c>
      <c r="C1318" s="53" t="str">
        <f>IF(ISBLANK(Vorbereitung!$C1318),"",Vorbereitung!$C1318)</f>
        <v/>
      </c>
      <c r="D1318" s="53" t="str">
        <f>IF(ISBLANK(Vorbereitung!$D1318),"",Vorbereitung!$D1318)</f>
        <v/>
      </c>
      <c r="E1318" s="53" t="str">
        <f>IF(ISBLANK(Vorbereitung!$E1318),"",Vorbereitung!$E1318)</f>
        <v/>
      </c>
      <c r="F1318" s="54" t="str">
        <f t="shared" si="20"/>
        <v/>
      </c>
      <c r="G1318" s="55" t="str">
        <f>IF(ISBLANK($B1318),"",Vorbereitung!$G1318)</f>
        <v/>
      </c>
    </row>
    <row r="1319" spans="2:7" x14ac:dyDescent="0.2">
      <c r="B1319" s="53" t="str">
        <f>IF(ISBLANK(Vorbereitung!$B1319),"",Vorbereitung!$B1319)</f>
        <v/>
      </c>
      <c r="C1319" s="53" t="str">
        <f>IF(ISBLANK(Vorbereitung!$C1319),"",Vorbereitung!$C1319)</f>
        <v/>
      </c>
      <c r="D1319" s="53" t="str">
        <f>IF(ISBLANK(Vorbereitung!$D1319),"",Vorbereitung!$D1319)</f>
        <v/>
      </c>
      <c r="E1319" s="53" t="str">
        <f>IF(ISBLANK(Vorbereitung!$E1319),"",Vorbereitung!$E1319)</f>
        <v/>
      </c>
      <c r="F1319" s="54" t="str">
        <f t="shared" si="20"/>
        <v/>
      </c>
      <c r="G1319" s="55" t="str">
        <f>IF(ISBLANK($B1319),"",Vorbereitung!$G1319)</f>
        <v/>
      </c>
    </row>
    <row r="1320" spans="2:7" x14ac:dyDescent="0.2">
      <c r="B1320" s="53" t="str">
        <f>IF(ISBLANK(Vorbereitung!$B1320),"",Vorbereitung!$B1320)</f>
        <v/>
      </c>
      <c r="C1320" s="53" t="str">
        <f>IF(ISBLANK(Vorbereitung!$C1320),"",Vorbereitung!$C1320)</f>
        <v/>
      </c>
      <c r="D1320" s="53" t="str">
        <f>IF(ISBLANK(Vorbereitung!$D1320),"",Vorbereitung!$D1320)</f>
        <v/>
      </c>
      <c r="E1320" s="53" t="str">
        <f>IF(ISBLANK(Vorbereitung!$E1320),"",Vorbereitung!$E1320)</f>
        <v/>
      </c>
      <c r="F1320" s="54" t="str">
        <f t="shared" si="20"/>
        <v/>
      </c>
      <c r="G1320" s="55" t="str">
        <f>IF(ISBLANK($B1320),"",Vorbereitung!$G1320)</f>
        <v/>
      </c>
    </row>
    <row r="1321" spans="2:7" x14ac:dyDescent="0.2">
      <c r="B1321" s="53" t="str">
        <f>IF(ISBLANK(Vorbereitung!$B1321),"",Vorbereitung!$B1321)</f>
        <v/>
      </c>
      <c r="C1321" s="53" t="str">
        <f>IF(ISBLANK(Vorbereitung!$C1321),"",Vorbereitung!$C1321)</f>
        <v/>
      </c>
      <c r="D1321" s="53" t="str">
        <f>IF(ISBLANK(Vorbereitung!$D1321),"",Vorbereitung!$D1321)</f>
        <v/>
      </c>
      <c r="E1321" s="53" t="str">
        <f>IF(ISBLANK(Vorbereitung!$E1321),"",Vorbereitung!$E1321)</f>
        <v/>
      </c>
      <c r="F1321" s="54" t="str">
        <f t="shared" si="20"/>
        <v/>
      </c>
      <c r="G1321" s="55" t="str">
        <f>IF(ISBLANK($B1321),"",Vorbereitung!$G1321)</f>
        <v/>
      </c>
    </row>
    <row r="1322" spans="2:7" x14ac:dyDescent="0.2">
      <c r="B1322" s="53" t="str">
        <f>IF(ISBLANK(Vorbereitung!$B1322),"",Vorbereitung!$B1322)</f>
        <v/>
      </c>
      <c r="C1322" s="53" t="str">
        <f>IF(ISBLANK(Vorbereitung!$C1322),"",Vorbereitung!$C1322)</f>
        <v/>
      </c>
      <c r="D1322" s="53" t="str">
        <f>IF(ISBLANK(Vorbereitung!$D1322),"",Vorbereitung!$D1322)</f>
        <v/>
      </c>
      <c r="E1322" s="53" t="str">
        <f>IF(ISBLANK(Vorbereitung!$E1322),"",Vorbereitung!$E1322)</f>
        <v/>
      </c>
      <c r="F1322" s="54" t="str">
        <f t="shared" si="20"/>
        <v/>
      </c>
      <c r="G1322" s="55" t="str">
        <f>IF(ISBLANK($B1322),"",Vorbereitung!$G1322)</f>
        <v/>
      </c>
    </row>
    <row r="1323" spans="2:7" x14ac:dyDescent="0.2">
      <c r="B1323" s="53" t="str">
        <f>IF(ISBLANK(Vorbereitung!$B1323),"",Vorbereitung!$B1323)</f>
        <v/>
      </c>
      <c r="C1323" s="53" t="str">
        <f>IF(ISBLANK(Vorbereitung!$C1323),"",Vorbereitung!$C1323)</f>
        <v/>
      </c>
      <c r="D1323" s="53" t="str">
        <f>IF(ISBLANK(Vorbereitung!$D1323),"",Vorbereitung!$D1323)</f>
        <v/>
      </c>
      <c r="E1323" s="53" t="str">
        <f>IF(ISBLANK(Vorbereitung!$E1323),"",Vorbereitung!$E1323)</f>
        <v/>
      </c>
      <c r="F1323" s="54" t="str">
        <f t="shared" si="20"/>
        <v/>
      </c>
      <c r="G1323" s="55" t="str">
        <f>IF(ISBLANK($B1323),"",Vorbereitung!$G1323)</f>
        <v/>
      </c>
    </row>
    <row r="1324" spans="2:7" x14ac:dyDescent="0.2">
      <c r="B1324" s="53" t="str">
        <f>IF(ISBLANK(Vorbereitung!$B1324),"",Vorbereitung!$B1324)</f>
        <v/>
      </c>
      <c r="C1324" s="53" t="str">
        <f>IF(ISBLANK(Vorbereitung!$C1324),"",Vorbereitung!$C1324)</f>
        <v/>
      </c>
      <c r="D1324" s="53" t="str">
        <f>IF(ISBLANK(Vorbereitung!$D1324),"",Vorbereitung!$D1324)</f>
        <v/>
      </c>
      <c r="E1324" s="53" t="str">
        <f>IF(ISBLANK(Vorbereitung!$E1324),"",Vorbereitung!$E1324)</f>
        <v/>
      </c>
      <c r="F1324" s="54" t="str">
        <f t="shared" si="20"/>
        <v/>
      </c>
      <c r="G1324" s="55" t="str">
        <f>IF(ISBLANK($B1324),"",Vorbereitung!$G1324)</f>
        <v/>
      </c>
    </row>
    <row r="1325" spans="2:7" x14ac:dyDescent="0.2">
      <c r="B1325" s="53" t="str">
        <f>IF(ISBLANK(Vorbereitung!$B1325),"",Vorbereitung!$B1325)</f>
        <v/>
      </c>
      <c r="C1325" s="53" t="str">
        <f>IF(ISBLANK(Vorbereitung!$C1325),"",Vorbereitung!$C1325)</f>
        <v/>
      </c>
      <c r="D1325" s="53" t="str">
        <f>IF(ISBLANK(Vorbereitung!$D1325),"",Vorbereitung!$D1325)</f>
        <v/>
      </c>
      <c r="E1325" s="53" t="str">
        <f>IF(ISBLANK(Vorbereitung!$E1325),"",Vorbereitung!$E1325)</f>
        <v/>
      </c>
      <c r="F1325" s="54" t="str">
        <f t="shared" si="20"/>
        <v/>
      </c>
      <c r="G1325" s="55" t="str">
        <f>IF(ISBLANK($B1325),"",Vorbereitung!$G1325)</f>
        <v/>
      </c>
    </row>
    <row r="1326" spans="2:7" x14ac:dyDescent="0.2">
      <c r="B1326" s="53" t="str">
        <f>IF(ISBLANK(Vorbereitung!$B1326),"",Vorbereitung!$B1326)</f>
        <v/>
      </c>
      <c r="C1326" s="53" t="str">
        <f>IF(ISBLANK(Vorbereitung!$C1326),"",Vorbereitung!$C1326)</f>
        <v/>
      </c>
      <c r="D1326" s="53" t="str">
        <f>IF(ISBLANK(Vorbereitung!$D1326),"",Vorbereitung!$D1326)</f>
        <v/>
      </c>
      <c r="E1326" s="53" t="str">
        <f>IF(ISBLANK(Vorbereitung!$E1326),"",Vorbereitung!$E1326)</f>
        <v/>
      </c>
      <c r="F1326" s="54" t="str">
        <f t="shared" si="20"/>
        <v/>
      </c>
      <c r="G1326" s="55" t="str">
        <f>IF(ISBLANK($B1326),"",Vorbereitung!$G1326)</f>
        <v/>
      </c>
    </row>
    <row r="1327" spans="2:7" x14ac:dyDescent="0.2">
      <c r="B1327" s="53" t="str">
        <f>IF(ISBLANK(Vorbereitung!$B1327),"",Vorbereitung!$B1327)</f>
        <v/>
      </c>
      <c r="C1327" s="53" t="str">
        <f>IF(ISBLANK(Vorbereitung!$C1327),"",Vorbereitung!$C1327)</f>
        <v/>
      </c>
      <c r="D1327" s="53" t="str">
        <f>IF(ISBLANK(Vorbereitung!$D1327),"",Vorbereitung!$D1327)</f>
        <v/>
      </c>
      <c r="E1327" s="53" t="str">
        <f>IF(ISBLANK(Vorbereitung!$E1327),"",Vorbereitung!$E1327)</f>
        <v/>
      </c>
      <c r="F1327" s="54" t="str">
        <f t="shared" si="20"/>
        <v/>
      </c>
      <c r="G1327" s="55" t="str">
        <f>IF(ISBLANK($B1327),"",Vorbereitung!$G1327)</f>
        <v/>
      </c>
    </row>
    <row r="1328" spans="2:7" x14ac:dyDescent="0.2">
      <c r="B1328" s="53" t="str">
        <f>IF(ISBLANK(Vorbereitung!$B1328),"",Vorbereitung!$B1328)</f>
        <v/>
      </c>
      <c r="C1328" s="53" t="str">
        <f>IF(ISBLANK(Vorbereitung!$C1328),"",Vorbereitung!$C1328)</f>
        <v/>
      </c>
      <c r="D1328" s="53" t="str">
        <f>IF(ISBLANK(Vorbereitung!$D1328),"",Vorbereitung!$D1328)</f>
        <v/>
      </c>
      <c r="E1328" s="53" t="str">
        <f>IF(ISBLANK(Vorbereitung!$E1328),"",Vorbereitung!$E1328)</f>
        <v/>
      </c>
      <c r="F1328" s="54" t="str">
        <f t="shared" si="20"/>
        <v/>
      </c>
      <c r="G1328" s="55" t="str">
        <f>IF(ISBLANK($B1328),"",Vorbereitung!$G1328)</f>
        <v/>
      </c>
    </row>
    <row r="1329" spans="2:7" x14ac:dyDescent="0.2">
      <c r="B1329" s="53" t="str">
        <f>IF(ISBLANK(Vorbereitung!$B1329),"",Vorbereitung!$B1329)</f>
        <v/>
      </c>
      <c r="C1329" s="53" t="str">
        <f>IF(ISBLANK(Vorbereitung!$C1329),"",Vorbereitung!$C1329)</f>
        <v/>
      </c>
      <c r="D1329" s="53" t="str">
        <f>IF(ISBLANK(Vorbereitung!$D1329),"",Vorbereitung!$D1329)</f>
        <v/>
      </c>
      <c r="E1329" s="53" t="str">
        <f>IF(ISBLANK(Vorbereitung!$E1329),"",Vorbereitung!$E1329)</f>
        <v/>
      </c>
      <c r="F1329" s="54" t="str">
        <f t="shared" si="20"/>
        <v/>
      </c>
      <c r="G1329" s="55" t="str">
        <f>IF(ISBLANK($B1329),"",Vorbereitung!$G1329)</f>
        <v/>
      </c>
    </row>
    <row r="1330" spans="2:7" x14ac:dyDescent="0.2">
      <c r="B1330" s="53" t="str">
        <f>IF(ISBLANK(Vorbereitung!$B1330),"",Vorbereitung!$B1330)</f>
        <v/>
      </c>
      <c r="C1330" s="53" t="str">
        <f>IF(ISBLANK(Vorbereitung!$C1330),"",Vorbereitung!$C1330)</f>
        <v/>
      </c>
      <c r="D1330" s="53" t="str">
        <f>IF(ISBLANK(Vorbereitung!$D1330),"",Vorbereitung!$D1330)</f>
        <v/>
      </c>
      <c r="E1330" s="53" t="str">
        <f>IF(ISBLANK(Vorbereitung!$E1330),"",Vorbereitung!$E1330)</f>
        <v/>
      </c>
      <c r="F1330" s="54" t="str">
        <f t="shared" si="20"/>
        <v/>
      </c>
      <c r="G1330" s="55" t="str">
        <f>IF(ISBLANK($B1330),"",Vorbereitung!$G1330)</f>
        <v/>
      </c>
    </row>
    <row r="1331" spans="2:7" x14ac:dyDescent="0.2">
      <c r="B1331" s="53" t="str">
        <f>IF(ISBLANK(Vorbereitung!$B1331),"",Vorbereitung!$B1331)</f>
        <v/>
      </c>
      <c r="C1331" s="53" t="str">
        <f>IF(ISBLANK(Vorbereitung!$C1331),"",Vorbereitung!$C1331)</f>
        <v/>
      </c>
      <c r="D1331" s="53" t="str">
        <f>IF(ISBLANK(Vorbereitung!$D1331),"",Vorbereitung!$D1331)</f>
        <v/>
      </c>
      <c r="E1331" s="53" t="str">
        <f>IF(ISBLANK(Vorbereitung!$E1331),"",Vorbereitung!$E1331)</f>
        <v/>
      </c>
      <c r="F1331" s="54" t="str">
        <f t="shared" si="20"/>
        <v/>
      </c>
      <c r="G1331" s="55" t="str">
        <f>IF(ISBLANK($B1331),"",Vorbereitung!$G1331)</f>
        <v/>
      </c>
    </row>
    <row r="1332" spans="2:7" x14ac:dyDescent="0.2">
      <c r="B1332" s="53" t="str">
        <f>IF(ISBLANK(Vorbereitung!$B1332),"",Vorbereitung!$B1332)</f>
        <v/>
      </c>
      <c r="C1332" s="53" t="str">
        <f>IF(ISBLANK(Vorbereitung!$C1332),"",Vorbereitung!$C1332)</f>
        <v/>
      </c>
      <c r="D1332" s="53" t="str">
        <f>IF(ISBLANK(Vorbereitung!$D1332),"",Vorbereitung!$D1332)</f>
        <v/>
      </c>
      <c r="E1332" s="53" t="str">
        <f>IF(ISBLANK(Vorbereitung!$E1332),"",Vorbereitung!$E1332)</f>
        <v/>
      </c>
      <c r="F1332" s="54" t="str">
        <f t="shared" si="20"/>
        <v/>
      </c>
      <c r="G1332" s="55" t="str">
        <f>IF(ISBLANK($B1332),"",Vorbereitung!$G1332)</f>
        <v/>
      </c>
    </row>
    <row r="1333" spans="2:7" x14ac:dyDescent="0.2">
      <c r="B1333" s="53" t="str">
        <f>IF(ISBLANK(Vorbereitung!$B1333),"",Vorbereitung!$B1333)</f>
        <v/>
      </c>
      <c r="C1333" s="53" t="str">
        <f>IF(ISBLANK(Vorbereitung!$C1333),"",Vorbereitung!$C1333)</f>
        <v/>
      </c>
      <c r="D1333" s="53" t="str">
        <f>IF(ISBLANK(Vorbereitung!$D1333),"",Vorbereitung!$D1333)</f>
        <v/>
      </c>
      <c r="E1333" s="53" t="str">
        <f>IF(ISBLANK(Vorbereitung!$E1333),"",Vorbereitung!$E1333)</f>
        <v/>
      </c>
      <c r="F1333" s="54" t="str">
        <f t="shared" si="20"/>
        <v/>
      </c>
      <c r="G1333" s="55" t="str">
        <f>IF(ISBLANK($B1333),"",Vorbereitung!$G1333)</f>
        <v/>
      </c>
    </row>
    <row r="1334" spans="2:7" x14ac:dyDescent="0.2">
      <c r="B1334" s="53" t="str">
        <f>IF(ISBLANK(Vorbereitung!$B1334),"",Vorbereitung!$B1334)</f>
        <v/>
      </c>
      <c r="C1334" s="53" t="str">
        <f>IF(ISBLANK(Vorbereitung!$C1334),"",Vorbereitung!$C1334)</f>
        <v/>
      </c>
      <c r="D1334" s="53" t="str">
        <f>IF(ISBLANK(Vorbereitung!$D1334),"",Vorbereitung!$D1334)</f>
        <v/>
      </c>
      <c r="E1334" s="53" t="str">
        <f>IF(ISBLANK(Vorbereitung!$E1334),"",Vorbereitung!$E1334)</f>
        <v/>
      </c>
      <c r="F1334" s="54" t="str">
        <f t="shared" si="20"/>
        <v/>
      </c>
      <c r="G1334" s="55" t="str">
        <f>IF(ISBLANK($B1334),"",Vorbereitung!$G1334)</f>
        <v/>
      </c>
    </row>
    <row r="1335" spans="2:7" x14ac:dyDescent="0.2">
      <c r="B1335" s="53" t="str">
        <f>IF(ISBLANK(Vorbereitung!$B1335),"",Vorbereitung!$B1335)</f>
        <v/>
      </c>
      <c r="C1335" s="53" t="str">
        <f>IF(ISBLANK(Vorbereitung!$C1335),"",Vorbereitung!$C1335)</f>
        <v/>
      </c>
      <c r="D1335" s="53" t="str">
        <f>IF(ISBLANK(Vorbereitung!$D1335),"",Vorbereitung!$D1335)</f>
        <v/>
      </c>
      <c r="E1335" s="53" t="str">
        <f>IF(ISBLANK(Vorbereitung!$E1335),"",Vorbereitung!$E1335)</f>
        <v/>
      </c>
      <c r="F1335" s="54" t="str">
        <f t="shared" si="20"/>
        <v/>
      </c>
      <c r="G1335" s="55" t="str">
        <f>IF(ISBLANK($B1335),"",Vorbereitung!$G1335)</f>
        <v/>
      </c>
    </row>
    <row r="1336" spans="2:7" x14ac:dyDescent="0.2">
      <c r="B1336" s="53" t="str">
        <f>IF(ISBLANK(Vorbereitung!$B1336),"",Vorbereitung!$B1336)</f>
        <v/>
      </c>
      <c r="C1336" s="53" t="str">
        <f>IF(ISBLANK(Vorbereitung!$C1336),"",Vorbereitung!$C1336)</f>
        <v/>
      </c>
      <c r="D1336" s="53" t="str">
        <f>IF(ISBLANK(Vorbereitung!$D1336),"",Vorbereitung!$D1336)</f>
        <v/>
      </c>
      <c r="E1336" s="53" t="str">
        <f>IF(ISBLANK(Vorbereitung!$E1336),"",Vorbereitung!$E1336)</f>
        <v/>
      </c>
      <c r="F1336" s="54" t="str">
        <f t="shared" si="20"/>
        <v/>
      </c>
      <c r="G1336" s="55" t="str">
        <f>IF(ISBLANK($B1336),"",Vorbereitung!$G1336)</f>
        <v/>
      </c>
    </row>
    <row r="1337" spans="2:7" x14ac:dyDescent="0.2">
      <c r="B1337" s="53" t="str">
        <f>IF(ISBLANK(Vorbereitung!$B1337),"",Vorbereitung!$B1337)</f>
        <v/>
      </c>
      <c r="C1337" s="53" t="str">
        <f>IF(ISBLANK(Vorbereitung!$C1337),"",Vorbereitung!$C1337)</f>
        <v/>
      </c>
      <c r="D1337" s="53" t="str">
        <f>IF(ISBLANK(Vorbereitung!$D1337),"",Vorbereitung!$D1337)</f>
        <v/>
      </c>
      <c r="E1337" s="53" t="str">
        <f>IF(ISBLANK(Vorbereitung!$E1337),"",Vorbereitung!$E1337)</f>
        <v/>
      </c>
      <c r="F1337" s="54" t="str">
        <f t="shared" si="20"/>
        <v/>
      </c>
      <c r="G1337" s="55" t="str">
        <f>IF(ISBLANK($B1337),"",Vorbereitung!$G1337)</f>
        <v/>
      </c>
    </row>
    <row r="1338" spans="2:7" x14ac:dyDescent="0.2">
      <c r="B1338" s="53" t="str">
        <f>IF(ISBLANK(Vorbereitung!$B1338),"",Vorbereitung!$B1338)</f>
        <v/>
      </c>
      <c r="C1338" s="53" t="str">
        <f>IF(ISBLANK(Vorbereitung!$C1338),"",Vorbereitung!$C1338)</f>
        <v/>
      </c>
      <c r="D1338" s="53" t="str">
        <f>IF(ISBLANK(Vorbereitung!$D1338),"",Vorbereitung!$D1338)</f>
        <v/>
      </c>
      <c r="E1338" s="53" t="str">
        <f>IF(ISBLANK(Vorbereitung!$E1338),"",Vorbereitung!$E1338)</f>
        <v/>
      </c>
      <c r="F1338" s="54" t="str">
        <f t="shared" si="20"/>
        <v/>
      </c>
      <c r="G1338" s="55" t="str">
        <f>IF(ISBLANK($B1338),"",Vorbereitung!$G1338)</f>
        <v/>
      </c>
    </row>
    <row r="1339" spans="2:7" x14ac:dyDescent="0.2">
      <c r="B1339" s="53" t="str">
        <f>IF(ISBLANK(Vorbereitung!$B1339),"",Vorbereitung!$B1339)</f>
        <v/>
      </c>
      <c r="C1339" s="53" t="str">
        <f>IF(ISBLANK(Vorbereitung!$C1339),"",Vorbereitung!$C1339)</f>
        <v/>
      </c>
      <c r="D1339" s="53" t="str">
        <f>IF(ISBLANK(Vorbereitung!$D1339),"",Vorbereitung!$D1339)</f>
        <v/>
      </c>
      <c r="E1339" s="53" t="str">
        <f>IF(ISBLANK(Vorbereitung!$E1339),"",Vorbereitung!$E1339)</f>
        <v/>
      </c>
      <c r="F1339" s="54" t="str">
        <f t="shared" si="20"/>
        <v/>
      </c>
      <c r="G1339" s="55" t="str">
        <f>IF(ISBLANK($B1339),"",Vorbereitung!$G1339)</f>
        <v/>
      </c>
    </row>
    <row r="1340" spans="2:7" x14ac:dyDescent="0.2">
      <c r="B1340" s="53" t="str">
        <f>IF(ISBLANK(Vorbereitung!$B1340),"",Vorbereitung!$B1340)</f>
        <v/>
      </c>
      <c r="C1340" s="53" t="str">
        <f>IF(ISBLANK(Vorbereitung!$C1340),"",Vorbereitung!$C1340)</f>
        <v/>
      </c>
      <c r="D1340" s="53" t="str">
        <f>IF(ISBLANK(Vorbereitung!$D1340),"",Vorbereitung!$D1340)</f>
        <v/>
      </c>
      <c r="E1340" s="53" t="str">
        <f>IF(ISBLANK(Vorbereitung!$E1340),"",Vorbereitung!$E1340)</f>
        <v/>
      </c>
      <c r="F1340" s="54" t="str">
        <f t="shared" si="20"/>
        <v/>
      </c>
      <c r="G1340" s="55" t="str">
        <f>IF(ISBLANK($B1340),"",Vorbereitung!$G1340)</f>
        <v/>
      </c>
    </row>
    <row r="1341" spans="2:7" x14ac:dyDescent="0.2">
      <c r="B1341" s="53" t="str">
        <f>IF(ISBLANK(Vorbereitung!$B1341),"",Vorbereitung!$B1341)</f>
        <v/>
      </c>
      <c r="C1341" s="53" t="str">
        <f>IF(ISBLANK(Vorbereitung!$C1341),"",Vorbereitung!$C1341)</f>
        <v/>
      </c>
      <c r="D1341" s="53" t="str">
        <f>IF(ISBLANK(Vorbereitung!$D1341),"",Vorbereitung!$D1341)</f>
        <v/>
      </c>
      <c r="E1341" s="53" t="str">
        <f>IF(ISBLANK(Vorbereitung!$E1341),"",Vorbereitung!$E1341)</f>
        <v/>
      </c>
      <c r="F1341" s="54" t="str">
        <f t="shared" si="20"/>
        <v/>
      </c>
      <c r="G1341" s="55" t="str">
        <f>IF(ISBLANK($B1341),"",Vorbereitung!$G1341)</f>
        <v/>
      </c>
    </row>
    <row r="1342" spans="2:7" x14ac:dyDescent="0.2">
      <c r="B1342" s="53" t="str">
        <f>IF(ISBLANK(Vorbereitung!$B1342),"",Vorbereitung!$B1342)</f>
        <v/>
      </c>
      <c r="C1342" s="53" t="str">
        <f>IF(ISBLANK(Vorbereitung!$C1342),"",Vorbereitung!$C1342)</f>
        <v/>
      </c>
      <c r="D1342" s="53" t="str">
        <f>IF(ISBLANK(Vorbereitung!$D1342),"",Vorbereitung!$D1342)</f>
        <v/>
      </c>
      <c r="E1342" s="53" t="str">
        <f>IF(ISBLANK(Vorbereitung!$E1342),"",Vorbereitung!$E1342)</f>
        <v/>
      </c>
      <c r="F1342" s="54" t="str">
        <f t="shared" si="20"/>
        <v/>
      </c>
      <c r="G1342" s="55" t="str">
        <f>IF(ISBLANK($B1342),"",Vorbereitung!$G1342)</f>
        <v/>
      </c>
    </row>
    <row r="1343" spans="2:7" x14ac:dyDescent="0.2">
      <c r="B1343" s="53" t="str">
        <f>IF(ISBLANK(Vorbereitung!$B1343),"",Vorbereitung!$B1343)</f>
        <v/>
      </c>
      <c r="C1343" s="53" t="str">
        <f>IF(ISBLANK(Vorbereitung!$C1343),"",Vorbereitung!$C1343)</f>
        <v/>
      </c>
      <c r="D1343" s="53" t="str">
        <f>IF(ISBLANK(Vorbereitung!$D1343),"",Vorbereitung!$D1343)</f>
        <v/>
      </c>
      <c r="E1343" s="53" t="str">
        <f>IF(ISBLANK(Vorbereitung!$E1343),"",Vorbereitung!$E1343)</f>
        <v/>
      </c>
      <c r="F1343" s="54" t="str">
        <f t="shared" si="20"/>
        <v/>
      </c>
      <c r="G1343" s="55" t="str">
        <f>IF(ISBLANK($B1343),"",Vorbereitung!$G1343)</f>
        <v/>
      </c>
    </row>
    <row r="1344" spans="2:7" x14ac:dyDescent="0.2">
      <c r="B1344" s="53" t="str">
        <f>IF(ISBLANK(Vorbereitung!$B1344),"",Vorbereitung!$B1344)</f>
        <v/>
      </c>
      <c r="C1344" s="53" t="str">
        <f>IF(ISBLANK(Vorbereitung!$C1344),"",Vorbereitung!$C1344)</f>
        <v/>
      </c>
      <c r="D1344" s="53" t="str">
        <f>IF(ISBLANK(Vorbereitung!$D1344),"",Vorbereitung!$D1344)</f>
        <v/>
      </c>
      <c r="E1344" s="53" t="str">
        <f>IF(ISBLANK(Vorbereitung!$E1344),"",Vorbereitung!$E1344)</f>
        <v/>
      </c>
      <c r="F1344" s="54" t="str">
        <f t="shared" si="20"/>
        <v/>
      </c>
      <c r="G1344" s="55" t="str">
        <f>IF(ISBLANK($B1344),"",Vorbereitung!$G1344)</f>
        <v/>
      </c>
    </row>
    <row r="1345" spans="2:7" x14ac:dyDescent="0.2">
      <c r="B1345" s="53" t="str">
        <f>IF(ISBLANK(Vorbereitung!$B1345),"",Vorbereitung!$B1345)</f>
        <v/>
      </c>
      <c r="C1345" s="53" t="str">
        <f>IF(ISBLANK(Vorbereitung!$C1345),"",Vorbereitung!$C1345)</f>
        <v/>
      </c>
      <c r="D1345" s="53" t="str">
        <f>IF(ISBLANK(Vorbereitung!$D1345),"",Vorbereitung!$D1345)</f>
        <v/>
      </c>
      <c r="E1345" s="53" t="str">
        <f>IF(ISBLANK(Vorbereitung!$E1345),"",Vorbereitung!$E1345)</f>
        <v/>
      </c>
      <c r="F1345" s="54" t="str">
        <f t="shared" si="20"/>
        <v/>
      </c>
      <c r="G1345" s="55" t="str">
        <f>IF(ISBLANK($B1345),"",Vorbereitung!$G1345)</f>
        <v/>
      </c>
    </row>
    <row r="1346" spans="2:7" x14ac:dyDescent="0.2">
      <c r="B1346" s="53" t="str">
        <f>IF(ISBLANK(Vorbereitung!$B1346),"",Vorbereitung!$B1346)</f>
        <v/>
      </c>
      <c r="C1346" s="53" t="str">
        <f>IF(ISBLANK(Vorbereitung!$C1346),"",Vorbereitung!$C1346)</f>
        <v/>
      </c>
      <c r="D1346" s="53" t="str">
        <f>IF(ISBLANK(Vorbereitung!$D1346),"",Vorbereitung!$D1346)</f>
        <v/>
      </c>
      <c r="E1346" s="53" t="str">
        <f>IF(ISBLANK(Vorbereitung!$E1346),"",Vorbereitung!$E1346)</f>
        <v/>
      </c>
      <c r="F1346" s="54" t="str">
        <f t="shared" si="20"/>
        <v/>
      </c>
      <c r="G1346" s="55" t="str">
        <f>IF(ISBLANK($B1346),"",Vorbereitung!$G1346)</f>
        <v/>
      </c>
    </row>
    <row r="1347" spans="2:7" x14ac:dyDescent="0.2">
      <c r="B1347" s="53" t="str">
        <f>IF(ISBLANK(Vorbereitung!$B1347),"",Vorbereitung!$B1347)</f>
        <v/>
      </c>
      <c r="C1347" s="53" t="str">
        <f>IF(ISBLANK(Vorbereitung!$C1347),"",Vorbereitung!$C1347)</f>
        <v/>
      </c>
      <c r="D1347" s="53" t="str">
        <f>IF(ISBLANK(Vorbereitung!$D1347),"",Vorbereitung!$D1347)</f>
        <v/>
      </c>
      <c r="E1347" s="53" t="str">
        <f>IF(ISBLANK(Vorbereitung!$E1347),"",Vorbereitung!$E1347)</f>
        <v/>
      </c>
      <c r="F1347" s="54" t="str">
        <f t="shared" si="20"/>
        <v/>
      </c>
      <c r="G1347" s="55" t="str">
        <f>IF(ISBLANK($B1347),"",Vorbereitung!$G1347)</f>
        <v/>
      </c>
    </row>
    <row r="1348" spans="2:7" x14ac:dyDescent="0.2">
      <c r="B1348" s="53" t="str">
        <f>IF(ISBLANK(Vorbereitung!$B1348),"",Vorbereitung!$B1348)</f>
        <v/>
      </c>
      <c r="C1348" s="53" t="str">
        <f>IF(ISBLANK(Vorbereitung!$C1348),"",Vorbereitung!$C1348)</f>
        <v/>
      </c>
      <c r="D1348" s="53" t="str">
        <f>IF(ISBLANK(Vorbereitung!$D1348),"",Vorbereitung!$D1348)</f>
        <v/>
      </c>
      <c r="E1348" s="53" t="str">
        <f>IF(ISBLANK(Vorbereitung!$E1348),"",Vorbereitung!$E1348)</f>
        <v/>
      </c>
      <c r="F1348" s="54" t="str">
        <f t="shared" si="20"/>
        <v/>
      </c>
      <c r="G1348" s="55" t="str">
        <f>IF(ISBLANK($B1348),"",Vorbereitung!$G1348)</f>
        <v/>
      </c>
    </row>
    <row r="1349" spans="2:7" x14ac:dyDescent="0.2">
      <c r="B1349" s="53" t="str">
        <f>IF(ISBLANK(Vorbereitung!$B1349),"",Vorbereitung!$B1349)</f>
        <v/>
      </c>
      <c r="C1349" s="53" t="str">
        <f>IF(ISBLANK(Vorbereitung!$C1349),"",Vorbereitung!$C1349)</f>
        <v/>
      </c>
      <c r="D1349" s="53" t="str">
        <f>IF(ISBLANK(Vorbereitung!$D1349),"",Vorbereitung!$D1349)</f>
        <v/>
      </c>
      <c r="E1349" s="53" t="str">
        <f>IF(ISBLANK(Vorbereitung!$E1349),"",Vorbereitung!$E1349)</f>
        <v/>
      </c>
      <c r="F1349" s="54" t="str">
        <f t="shared" si="20"/>
        <v/>
      </c>
      <c r="G1349" s="55" t="str">
        <f>IF(ISBLANK($B1349),"",Vorbereitung!$G1349)</f>
        <v/>
      </c>
    </row>
    <row r="1350" spans="2:7" x14ac:dyDescent="0.2">
      <c r="B1350" s="53" t="str">
        <f>IF(ISBLANK(Vorbereitung!$B1350),"",Vorbereitung!$B1350)</f>
        <v/>
      </c>
      <c r="C1350" s="53" t="str">
        <f>IF(ISBLANK(Vorbereitung!$C1350),"",Vorbereitung!$C1350)</f>
        <v/>
      </c>
      <c r="D1350" s="53" t="str">
        <f>IF(ISBLANK(Vorbereitung!$D1350),"",Vorbereitung!$D1350)</f>
        <v/>
      </c>
      <c r="E1350" s="53" t="str">
        <f>IF(ISBLANK(Vorbereitung!$E1350),"",Vorbereitung!$E1350)</f>
        <v/>
      </c>
      <c r="F1350" s="54" t="str">
        <f t="shared" si="20"/>
        <v/>
      </c>
      <c r="G1350" s="55" t="str">
        <f>IF(ISBLANK($B1350),"",Vorbereitung!$G1350)</f>
        <v/>
      </c>
    </row>
    <row r="1351" spans="2:7" x14ac:dyDescent="0.2">
      <c r="B1351" s="53" t="str">
        <f>IF(ISBLANK(Vorbereitung!$B1351),"",Vorbereitung!$B1351)</f>
        <v/>
      </c>
      <c r="C1351" s="53" t="str">
        <f>IF(ISBLANK(Vorbereitung!$C1351),"",Vorbereitung!$C1351)</f>
        <v/>
      </c>
      <c r="D1351" s="53" t="str">
        <f>IF(ISBLANK(Vorbereitung!$D1351),"",Vorbereitung!$D1351)</f>
        <v/>
      </c>
      <c r="E1351" s="53" t="str">
        <f>IF(ISBLANK(Vorbereitung!$E1351),"",Vorbereitung!$E1351)</f>
        <v/>
      </c>
      <c r="F1351" s="54" t="str">
        <f t="shared" si="20"/>
        <v/>
      </c>
      <c r="G1351" s="55" t="str">
        <f>IF(ISBLANK($B1351),"",Vorbereitung!$G1351)</f>
        <v/>
      </c>
    </row>
    <row r="1352" spans="2:7" x14ac:dyDescent="0.2">
      <c r="B1352" s="53" t="str">
        <f>IF(ISBLANK(Vorbereitung!$B1352),"",Vorbereitung!$B1352)</f>
        <v/>
      </c>
      <c r="C1352" s="53" t="str">
        <f>IF(ISBLANK(Vorbereitung!$C1352),"",Vorbereitung!$C1352)</f>
        <v/>
      </c>
      <c r="D1352" s="53" t="str">
        <f>IF(ISBLANK(Vorbereitung!$D1352),"",Vorbereitung!$D1352)</f>
        <v/>
      </c>
      <c r="E1352" s="53" t="str">
        <f>IF(ISBLANK(Vorbereitung!$E1352),"",Vorbereitung!$E1352)</f>
        <v/>
      </c>
      <c r="F1352" s="54" t="str">
        <f t="shared" si="20"/>
        <v/>
      </c>
      <c r="G1352" s="55" t="str">
        <f>IF(ISBLANK($B1352),"",Vorbereitung!$G1352)</f>
        <v/>
      </c>
    </row>
    <row r="1353" spans="2:7" x14ac:dyDescent="0.2">
      <c r="B1353" s="53" t="str">
        <f>IF(ISBLANK(Vorbereitung!$B1353),"",Vorbereitung!$B1353)</f>
        <v/>
      </c>
      <c r="C1353" s="53" t="str">
        <f>IF(ISBLANK(Vorbereitung!$C1353),"",Vorbereitung!$C1353)</f>
        <v/>
      </c>
      <c r="D1353" s="53" t="str">
        <f>IF(ISBLANK(Vorbereitung!$D1353),"",Vorbereitung!$D1353)</f>
        <v/>
      </c>
      <c r="E1353" s="53" t="str">
        <f>IF(ISBLANK(Vorbereitung!$E1353),"",Vorbereitung!$E1353)</f>
        <v/>
      </c>
      <c r="F1353" s="54" t="str">
        <f t="shared" si="20"/>
        <v/>
      </c>
      <c r="G1353" s="55" t="str">
        <f>IF(ISBLANK($B1353),"",Vorbereitung!$G1353)</f>
        <v/>
      </c>
    </row>
    <row r="1354" spans="2:7" x14ac:dyDescent="0.2">
      <c r="B1354" s="53" t="str">
        <f>IF(ISBLANK(Vorbereitung!$B1354),"",Vorbereitung!$B1354)</f>
        <v/>
      </c>
      <c r="C1354" s="53" t="str">
        <f>IF(ISBLANK(Vorbereitung!$C1354),"",Vorbereitung!$C1354)</f>
        <v/>
      </c>
      <c r="D1354" s="53" t="str">
        <f>IF(ISBLANK(Vorbereitung!$D1354),"",Vorbereitung!$D1354)</f>
        <v/>
      </c>
      <c r="E1354" s="53" t="str">
        <f>IF(ISBLANK(Vorbereitung!$E1354),"",Vorbereitung!$E1354)</f>
        <v/>
      </c>
      <c r="F1354" s="54" t="str">
        <f t="shared" si="20"/>
        <v/>
      </c>
      <c r="G1354" s="55" t="str">
        <f>IF(ISBLANK($B1354),"",Vorbereitung!$G1354)</f>
        <v/>
      </c>
    </row>
    <row r="1355" spans="2:7" x14ac:dyDescent="0.2">
      <c r="B1355" s="53" t="str">
        <f>IF(ISBLANK(Vorbereitung!$B1355),"",Vorbereitung!$B1355)</f>
        <v/>
      </c>
      <c r="C1355" s="53" t="str">
        <f>IF(ISBLANK(Vorbereitung!$C1355),"",Vorbereitung!$C1355)</f>
        <v/>
      </c>
      <c r="D1355" s="53" t="str">
        <f>IF(ISBLANK(Vorbereitung!$D1355),"",Vorbereitung!$D1355)</f>
        <v/>
      </c>
      <c r="E1355" s="53" t="str">
        <f>IF(ISBLANK(Vorbereitung!$E1355),"",Vorbereitung!$E1355)</f>
        <v/>
      </c>
      <c r="F1355" s="54" t="str">
        <f t="shared" ref="F1355:F1418" si="21">SUBSTITUTE(B1355,"-","")</f>
        <v/>
      </c>
      <c r="G1355" s="55" t="str">
        <f>IF(ISBLANK($B1355),"",Vorbereitung!$G1355)</f>
        <v/>
      </c>
    </row>
    <row r="1356" spans="2:7" x14ac:dyDescent="0.2">
      <c r="B1356" s="53" t="str">
        <f>IF(ISBLANK(Vorbereitung!$B1356),"",Vorbereitung!$B1356)</f>
        <v/>
      </c>
      <c r="C1356" s="53" t="str">
        <f>IF(ISBLANK(Vorbereitung!$C1356),"",Vorbereitung!$C1356)</f>
        <v/>
      </c>
      <c r="D1356" s="53" t="str">
        <f>IF(ISBLANK(Vorbereitung!$D1356),"",Vorbereitung!$D1356)</f>
        <v/>
      </c>
      <c r="E1356" s="53" t="str">
        <f>IF(ISBLANK(Vorbereitung!$E1356),"",Vorbereitung!$E1356)</f>
        <v/>
      </c>
      <c r="F1356" s="54" t="str">
        <f t="shared" si="21"/>
        <v/>
      </c>
      <c r="G1356" s="55" t="str">
        <f>IF(ISBLANK($B1356),"",Vorbereitung!$G1356)</f>
        <v/>
      </c>
    </row>
    <row r="1357" spans="2:7" x14ac:dyDescent="0.2">
      <c r="B1357" s="53" t="str">
        <f>IF(ISBLANK(Vorbereitung!$B1357),"",Vorbereitung!$B1357)</f>
        <v/>
      </c>
      <c r="C1357" s="53" t="str">
        <f>IF(ISBLANK(Vorbereitung!$C1357),"",Vorbereitung!$C1357)</f>
        <v/>
      </c>
      <c r="D1357" s="53" t="str">
        <f>IF(ISBLANK(Vorbereitung!$D1357),"",Vorbereitung!$D1357)</f>
        <v/>
      </c>
      <c r="E1357" s="53" t="str">
        <f>IF(ISBLANK(Vorbereitung!$E1357),"",Vorbereitung!$E1357)</f>
        <v/>
      </c>
      <c r="F1357" s="54" t="str">
        <f t="shared" si="21"/>
        <v/>
      </c>
      <c r="G1357" s="55" t="str">
        <f>IF(ISBLANK($B1357),"",Vorbereitung!$G1357)</f>
        <v/>
      </c>
    </row>
    <row r="1358" spans="2:7" x14ac:dyDescent="0.2">
      <c r="B1358" s="53" t="str">
        <f>IF(ISBLANK(Vorbereitung!$B1358),"",Vorbereitung!$B1358)</f>
        <v/>
      </c>
      <c r="C1358" s="53" t="str">
        <f>IF(ISBLANK(Vorbereitung!$C1358),"",Vorbereitung!$C1358)</f>
        <v/>
      </c>
      <c r="D1358" s="53" t="str">
        <f>IF(ISBLANK(Vorbereitung!$D1358),"",Vorbereitung!$D1358)</f>
        <v/>
      </c>
      <c r="E1358" s="53" t="str">
        <f>IF(ISBLANK(Vorbereitung!$E1358),"",Vorbereitung!$E1358)</f>
        <v/>
      </c>
      <c r="F1358" s="54" t="str">
        <f t="shared" si="21"/>
        <v/>
      </c>
      <c r="G1358" s="55" t="str">
        <f>IF(ISBLANK($B1358),"",Vorbereitung!$G1358)</f>
        <v/>
      </c>
    </row>
    <row r="1359" spans="2:7" x14ac:dyDescent="0.2">
      <c r="B1359" s="53" t="str">
        <f>IF(ISBLANK(Vorbereitung!$B1359),"",Vorbereitung!$B1359)</f>
        <v/>
      </c>
      <c r="C1359" s="53" t="str">
        <f>IF(ISBLANK(Vorbereitung!$C1359),"",Vorbereitung!$C1359)</f>
        <v/>
      </c>
      <c r="D1359" s="53" t="str">
        <f>IF(ISBLANK(Vorbereitung!$D1359),"",Vorbereitung!$D1359)</f>
        <v/>
      </c>
      <c r="E1359" s="53" t="str">
        <f>IF(ISBLANK(Vorbereitung!$E1359),"",Vorbereitung!$E1359)</f>
        <v/>
      </c>
      <c r="F1359" s="54" t="str">
        <f t="shared" si="21"/>
        <v/>
      </c>
      <c r="G1359" s="55" t="str">
        <f>IF(ISBLANK($B1359),"",Vorbereitung!$G1359)</f>
        <v/>
      </c>
    </row>
    <row r="1360" spans="2:7" x14ac:dyDescent="0.2">
      <c r="B1360" s="53" t="str">
        <f>IF(ISBLANK(Vorbereitung!$B1360),"",Vorbereitung!$B1360)</f>
        <v/>
      </c>
      <c r="C1360" s="53" t="str">
        <f>IF(ISBLANK(Vorbereitung!$C1360),"",Vorbereitung!$C1360)</f>
        <v/>
      </c>
      <c r="D1360" s="53" t="str">
        <f>IF(ISBLANK(Vorbereitung!$D1360),"",Vorbereitung!$D1360)</f>
        <v/>
      </c>
      <c r="E1360" s="53" t="str">
        <f>IF(ISBLANK(Vorbereitung!$E1360),"",Vorbereitung!$E1360)</f>
        <v/>
      </c>
      <c r="F1360" s="54" t="str">
        <f t="shared" si="21"/>
        <v/>
      </c>
      <c r="G1360" s="55" t="str">
        <f>IF(ISBLANK($B1360),"",Vorbereitung!$G1360)</f>
        <v/>
      </c>
    </row>
    <row r="1361" spans="2:7" x14ac:dyDescent="0.2">
      <c r="B1361" s="53" t="str">
        <f>IF(ISBLANK(Vorbereitung!$B1361),"",Vorbereitung!$B1361)</f>
        <v/>
      </c>
      <c r="C1361" s="53" t="str">
        <f>IF(ISBLANK(Vorbereitung!$C1361),"",Vorbereitung!$C1361)</f>
        <v/>
      </c>
      <c r="D1361" s="53" t="str">
        <f>IF(ISBLANK(Vorbereitung!$D1361),"",Vorbereitung!$D1361)</f>
        <v/>
      </c>
      <c r="E1361" s="53" t="str">
        <f>IF(ISBLANK(Vorbereitung!$E1361),"",Vorbereitung!$E1361)</f>
        <v/>
      </c>
      <c r="F1361" s="54" t="str">
        <f t="shared" si="21"/>
        <v/>
      </c>
      <c r="G1361" s="55" t="str">
        <f>IF(ISBLANK($B1361),"",Vorbereitung!$G1361)</f>
        <v/>
      </c>
    </row>
    <row r="1362" spans="2:7" x14ac:dyDescent="0.2">
      <c r="B1362" s="53" t="str">
        <f>IF(ISBLANK(Vorbereitung!$B1362),"",Vorbereitung!$B1362)</f>
        <v/>
      </c>
      <c r="C1362" s="53" t="str">
        <f>IF(ISBLANK(Vorbereitung!$C1362),"",Vorbereitung!$C1362)</f>
        <v/>
      </c>
      <c r="D1362" s="53" t="str">
        <f>IF(ISBLANK(Vorbereitung!$D1362),"",Vorbereitung!$D1362)</f>
        <v/>
      </c>
      <c r="E1362" s="53" t="str">
        <f>IF(ISBLANK(Vorbereitung!$E1362),"",Vorbereitung!$E1362)</f>
        <v/>
      </c>
      <c r="F1362" s="54" t="str">
        <f t="shared" si="21"/>
        <v/>
      </c>
      <c r="G1362" s="55" t="str">
        <f>IF(ISBLANK($B1362),"",Vorbereitung!$G1362)</f>
        <v/>
      </c>
    </row>
    <row r="1363" spans="2:7" x14ac:dyDescent="0.2">
      <c r="B1363" s="53" t="str">
        <f>IF(ISBLANK(Vorbereitung!$B1363),"",Vorbereitung!$B1363)</f>
        <v/>
      </c>
      <c r="C1363" s="53" t="str">
        <f>IF(ISBLANK(Vorbereitung!$C1363),"",Vorbereitung!$C1363)</f>
        <v/>
      </c>
      <c r="D1363" s="53" t="str">
        <f>IF(ISBLANK(Vorbereitung!$D1363),"",Vorbereitung!$D1363)</f>
        <v/>
      </c>
      <c r="E1363" s="53" t="str">
        <f>IF(ISBLANK(Vorbereitung!$E1363),"",Vorbereitung!$E1363)</f>
        <v/>
      </c>
      <c r="F1363" s="54" t="str">
        <f t="shared" si="21"/>
        <v/>
      </c>
      <c r="G1363" s="55" t="str">
        <f>IF(ISBLANK($B1363),"",Vorbereitung!$G1363)</f>
        <v/>
      </c>
    </row>
    <row r="1364" spans="2:7" x14ac:dyDescent="0.2">
      <c r="B1364" s="53" t="str">
        <f>IF(ISBLANK(Vorbereitung!$B1364),"",Vorbereitung!$B1364)</f>
        <v/>
      </c>
      <c r="C1364" s="53" t="str">
        <f>IF(ISBLANK(Vorbereitung!$C1364),"",Vorbereitung!$C1364)</f>
        <v/>
      </c>
      <c r="D1364" s="53" t="str">
        <f>IF(ISBLANK(Vorbereitung!$D1364),"",Vorbereitung!$D1364)</f>
        <v/>
      </c>
      <c r="E1364" s="53" t="str">
        <f>IF(ISBLANK(Vorbereitung!$E1364),"",Vorbereitung!$E1364)</f>
        <v/>
      </c>
      <c r="F1364" s="54" t="str">
        <f t="shared" si="21"/>
        <v/>
      </c>
      <c r="G1364" s="55" t="str">
        <f>IF(ISBLANK($B1364),"",Vorbereitung!$G1364)</f>
        <v/>
      </c>
    </row>
    <row r="1365" spans="2:7" x14ac:dyDescent="0.2">
      <c r="B1365" s="53" t="str">
        <f>IF(ISBLANK(Vorbereitung!$B1365),"",Vorbereitung!$B1365)</f>
        <v/>
      </c>
      <c r="C1365" s="53" t="str">
        <f>IF(ISBLANK(Vorbereitung!$C1365),"",Vorbereitung!$C1365)</f>
        <v/>
      </c>
      <c r="D1365" s="53" t="str">
        <f>IF(ISBLANK(Vorbereitung!$D1365),"",Vorbereitung!$D1365)</f>
        <v/>
      </c>
      <c r="E1365" s="53" t="str">
        <f>IF(ISBLANK(Vorbereitung!$E1365),"",Vorbereitung!$E1365)</f>
        <v/>
      </c>
      <c r="F1365" s="54" t="str">
        <f t="shared" si="21"/>
        <v/>
      </c>
      <c r="G1365" s="55" t="str">
        <f>IF(ISBLANK($B1365),"",Vorbereitung!$G1365)</f>
        <v/>
      </c>
    </row>
    <row r="1366" spans="2:7" x14ac:dyDescent="0.2">
      <c r="B1366" s="53" t="str">
        <f>IF(ISBLANK(Vorbereitung!$B1366),"",Vorbereitung!$B1366)</f>
        <v/>
      </c>
      <c r="C1366" s="53" t="str">
        <f>IF(ISBLANK(Vorbereitung!$C1366),"",Vorbereitung!$C1366)</f>
        <v/>
      </c>
      <c r="D1366" s="53" t="str">
        <f>IF(ISBLANK(Vorbereitung!$D1366),"",Vorbereitung!$D1366)</f>
        <v/>
      </c>
      <c r="E1366" s="53" t="str">
        <f>IF(ISBLANK(Vorbereitung!$E1366),"",Vorbereitung!$E1366)</f>
        <v/>
      </c>
      <c r="F1366" s="54" t="str">
        <f t="shared" si="21"/>
        <v/>
      </c>
      <c r="G1366" s="55" t="str">
        <f>IF(ISBLANK($B1366),"",Vorbereitung!$G1366)</f>
        <v/>
      </c>
    </row>
    <row r="1367" spans="2:7" x14ac:dyDescent="0.2">
      <c r="B1367" s="53" t="str">
        <f>IF(ISBLANK(Vorbereitung!$B1367),"",Vorbereitung!$B1367)</f>
        <v/>
      </c>
      <c r="C1367" s="53" t="str">
        <f>IF(ISBLANK(Vorbereitung!$C1367),"",Vorbereitung!$C1367)</f>
        <v/>
      </c>
      <c r="D1367" s="53" t="str">
        <f>IF(ISBLANK(Vorbereitung!$D1367),"",Vorbereitung!$D1367)</f>
        <v/>
      </c>
      <c r="E1367" s="53" t="str">
        <f>IF(ISBLANK(Vorbereitung!$E1367),"",Vorbereitung!$E1367)</f>
        <v/>
      </c>
      <c r="F1367" s="54" t="str">
        <f t="shared" si="21"/>
        <v/>
      </c>
      <c r="G1367" s="55" t="str">
        <f>IF(ISBLANK($B1367),"",Vorbereitung!$G1367)</f>
        <v/>
      </c>
    </row>
    <row r="1368" spans="2:7" x14ac:dyDescent="0.2">
      <c r="B1368" s="53" t="str">
        <f>IF(ISBLANK(Vorbereitung!$B1368),"",Vorbereitung!$B1368)</f>
        <v/>
      </c>
      <c r="C1368" s="53" t="str">
        <f>IF(ISBLANK(Vorbereitung!$C1368),"",Vorbereitung!$C1368)</f>
        <v/>
      </c>
      <c r="D1368" s="53" t="str">
        <f>IF(ISBLANK(Vorbereitung!$D1368),"",Vorbereitung!$D1368)</f>
        <v/>
      </c>
      <c r="E1368" s="53" t="str">
        <f>IF(ISBLANK(Vorbereitung!$E1368),"",Vorbereitung!$E1368)</f>
        <v/>
      </c>
      <c r="F1368" s="54" t="str">
        <f t="shared" si="21"/>
        <v/>
      </c>
      <c r="G1368" s="55" t="str">
        <f>IF(ISBLANK($B1368),"",Vorbereitung!$G1368)</f>
        <v/>
      </c>
    </row>
    <row r="1369" spans="2:7" x14ac:dyDescent="0.2">
      <c r="B1369" s="53" t="str">
        <f>IF(ISBLANK(Vorbereitung!$B1369),"",Vorbereitung!$B1369)</f>
        <v/>
      </c>
      <c r="C1369" s="53" t="str">
        <f>IF(ISBLANK(Vorbereitung!$C1369),"",Vorbereitung!$C1369)</f>
        <v/>
      </c>
      <c r="D1369" s="53" t="str">
        <f>IF(ISBLANK(Vorbereitung!$D1369),"",Vorbereitung!$D1369)</f>
        <v/>
      </c>
      <c r="E1369" s="53" t="str">
        <f>IF(ISBLANK(Vorbereitung!$E1369),"",Vorbereitung!$E1369)</f>
        <v/>
      </c>
      <c r="F1369" s="54" t="str">
        <f t="shared" si="21"/>
        <v/>
      </c>
      <c r="G1369" s="55" t="str">
        <f>IF(ISBLANK($B1369),"",Vorbereitung!$G1369)</f>
        <v/>
      </c>
    </row>
    <row r="1370" spans="2:7" x14ac:dyDescent="0.2">
      <c r="B1370" s="53" t="str">
        <f>IF(ISBLANK(Vorbereitung!$B1370),"",Vorbereitung!$B1370)</f>
        <v/>
      </c>
      <c r="C1370" s="53" t="str">
        <f>IF(ISBLANK(Vorbereitung!$C1370),"",Vorbereitung!$C1370)</f>
        <v/>
      </c>
      <c r="D1370" s="53" t="str">
        <f>IF(ISBLANK(Vorbereitung!$D1370),"",Vorbereitung!$D1370)</f>
        <v/>
      </c>
      <c r="E1370" s="53" t="str">
        <f>IF(ISBLANK(Vorbereitung!$E1370),"",Vorbereitung!$E1370)</f>
        <v/>
      </c>
      <c r="F1370" s="54" t="str">
        <f t="shared" si="21"/>
        <v/>
      </c>
      <c r="G1370" s="55" t="str">
        <f>IF(ISBLANK($B1370),"",Vorbereitung!$G1370)</f>
        <v/>
      </c>
    </row>
    <row r="1371" spans="2:7" x14ac:dyDescent="0.2">
      <c r="B1371" s="53" t="str">
        <f>IF(ISBLANK(Vorbereitung!$B1371),"",Vorbereitung!$B1371)</f>
        <v/>
      </c>
      <c r="C1371" s="53" t="str">
        <f>IF(ISBLANK(Vorbereitung!$C1371),"",Vorbereitung!$C1371)</f>
        <v/>
      </c>
      <c r="D1371" s="53" t="str">
        <f>IF(ISBLANK(Vorbereitung!$D1371),"",Vorbereitung!$D1371)</f>
        <v/>
      </c>
      <c r="E1371" s="53" t="str">
        <f>IF(ISBLANK(Vorbereitung!$E1371),"",Vorbereitung!$E1371)</f>
        <v/>
      </c>
      <c r="F1371" s="54" t="str">
        <f t="shared" si="21"/>
        <v/>
      </c>
      <c r="G1371" s="55" t="str">
        <f>IF(ISBLANK($B1371),"",Vorbereitung!$G1371)</f>
        <v/>
      </c>
    </row>
    <row r="1372" spans="2:7" x14ac:dyDescent="0.2">
      <c r="B1372" s="53" t="str">
        <f>IF(ISBLANK(Vorbereitung!$B1372),"",Vorbereitung!$B1372)</f>
        <v/>
      </c>
      <c r="C1372" s="53" t="str">
        <f>IF(ISBLANK(Vorbereitung!$C1372),"",Vorbereitung!$C1372)</f>
        <v/>
      </c>
      <c r="D1372" s="53" t="str">
        <f>IF(ISBLANK(Vorbereitung!$D1372),"",Vorbereitung!$D1372)</f>
        <v/>
      </c>
      <c r="E1372" s="53" t="str">
        <f>IF(ISBLANK(Vorbereitung!$E1372),"",Vorbereitung!$E1372)</f>
        <v/>
      </c>
      <c r="F1372" s="54" t="str">
        <f t="shared" si="21"/>
        <v/>
      </c>
      <c r="G1372" s="55" t="str">
        <f>IF(ISBLANK($B1372),"",Vorbereitung!$G1372)</f>
        <v/>
      </c>
    </row>
    <row r="1373" spans="2:7" x14ac:dyDescent="0.2">
      <c r="B1373" s="53" t="str">
        <f>IF(ISBLANK(Vorbereitung!$B1373),"",Vorbereitung!$B1373)</f>
        <v/>
      </c>
      <c r="C1373" s="53" t="str">
        <f>IF(ISBLANK(Vorbereitung!$C1373),"",Vorbereitung!$C1373)</f>
        <v/>
      </c>
      <c r="D1373" s="53" t="str">
        <f>IF(ISBLANK(Vorbereitung!$D1373),"",Vorbereitung!$D1373)</f>
        <v/>
      </c>
      <c r="E1373" s="53" t="str">
        <f>IF(ISBLANK(Vorbereitung!$E1373),"",Vorbereitung!$E1373)</f>
        <v/>
      </c>
      <c r="F1373" s="54" t="str">
        <f t="shared" si="21"/>
        <v/>
      </c>
      <c r="G1373" s="55" t="str">
        <f>IF(ISBLANK($B1373),"",Vorbereitung!$G1373)</f>
        <v/>
      </c>
    </row>
    <row r="1374" spans="2:7" x14ac:dyDescent="0.2">
      <c r="B1374" s="53" t="str">
        <f>IF(ISBLANK(Vorbereitung!$B1374),"",Vorbereitung!$B1374)</f>
        <v/>
      </c>
      <c r="C1374" s="53" t="str">
        <f>IF(ISBLANK(Vorbereitung!$C1374),"",Vorbereitung!$C1374)</f>
        <v/>
      </c>
      <c r="D1374" s="53" t="str">
        <f>IF(ISBLANK(Vorbereitung!$D1374),"",Vorbereitung!$D1374)</f>
        <v/>
      </c>
      <c r="E1374" s="53" t="str">
        <f>IF(ISBLANK(Vorbereitung!$E1374),"",Vorbereitung!$E1374)</f>
        <v/>
      </c>
      <c r="F1374" s="54" t="str">
        <f t="shared" si="21"/>
        <v/>
      </c>
      <c r="G1374" s="55" t="str">
        <f>IF(ISBLANK($B1374),"",Vorbereitung!$G1374)</f>
        <v/>
      </c>
    </row>
    <row r="1375" spans="2:7" x14ac:dyDescent="0.2">
      <c r="B1375" s="53" t="str">
        <f>IF(ISBLANK(Vorbereitung!$B1375),"",Vorbereitung!$B1375)</f>
        <v/>
      </c>
      <c r="C1375" s="53" t="str">
        <f>IF(ISBLANK(Vorbereitung!$C1375),"",Vorbereitung!$C1375)</f>
        <v/>
      </c>
      <c r="D1375" s="53" t="str">
        <f>IF(ISBLANK(Vorbereitung!$D1375),"",Vorbereitung!$D1375)</f>
        <v/>
      </c>
      <c r="E1375" s="53" t="str">
        <f>IF(ISBLANK(Vorbereitung!$E1375),"",Vorbereitung!$E1375)</f>
        <v/>
      </c>
      <c r="F1375" s="54" t="str">
        <f t="shared" si="21"/>
        <v/>
      </c>
      <c r="G1375" s="55" t="str">
        <f>IF(ISBLANK($B1375),"",Vorbereitung!$G1375)</f>
        <v/>
      </c>
    </row>
    <row r="1376" spans="2:7" x14ac:dyDescent="0.2">
      <c r="B1376" s="53" t="str">
        <f>IF(ISBLANK(Vorbereitung!$B1376),"",Vorbereitung!$B1376)</f>
        <v/>
      </c>
      <c r="C1376" s="53" t="str">
        <f>IF(ISBLANK(Vorbereitung!$C1376),"",Vorbereitung!$C1376)</f>
        <v/>
      </c>
      <c r="D1376" s="53" t="str">
        <f>IF(ISBLANK(Vorbereitung!$D1376),"",Vorbereitung!$D1376)</f>
        <v/>
      </c>
      <c r="E1376" s="53" t="str">
        <f>IF(ISBLANK(Vorbereitung!$E1376),"",Vorbereitung!$E1376)</f>
        <v/>
      </c>
      <c r="F1376" s="54" t="str">
        <f t="shared" si="21"/>
        <v/>
      </c>
      <c r="G1376" s="55" t="str">
        <f>IF(ISBLANK($B1376),"",Vorbereitung!$G1376)</f>
        <v/>
      </c>
    </row>
    <row r="1377" spans="2:7" x14ac:dyDescent="0.2">
      <c r="B1377" s="53" t="str">
        <f>IF(ISBLANK(Vorbereitung!$B1377),"",Vorbereitung!$B1377)</f>
        <v/>
      </c>
      <c r="C1377" s="53" t="str">
        <f>IF(ISBLANK(Vorbereitung!$C1377),"",Vorbereitung!$C1377)</f>
        <v/>
      </c>
      <c r="D1377" s="53" t="str">
        <f>IF(ISBLANK(Vorbereitung!$D1377),"",Vorbereitung!$D1377)</f>
        <v/>
      </c>
      <c r="E1377" s="53" t="str">
        <f>IF(ISBLANK(Vorbereitung!$E1377),"",Vorbereitung!$E1377)</f>
        <v/>
      </c>
      <c r="F1377" s="54" t="str">
        <f t="shared" si="21"/>
        <v/>
      </c>
      <c r="G1377" s="55" t="str">
        <f>IF(ISBLANK($B1377),"",Vorbereitung!$G1377)</f>
        <v/>
      </c>
    </row>
    <row r="1378" spans="2:7" x14ac:dyDescent="0.2">
      <c r="B1378" s="53" t="str">
        <f>IF(ISBLANK(Vorbereitung!$B1378),"",Vorbereitung!$B1378)</f>
        <v/>
      </c>
      <c r="C1378" s="53" t="str">
        <f>IF(ISBLANK(Vorbereitung!$C1378),"",Vorbereitung!$C1378)</f>
        <v/>
      </c>
      <c r="D1378" s="53" t="str">
        <f>IF(ISBLANK(Vorbereitung!$D1378),"",Vorbereitung!$D1378)</f>
        <v/>
      </c>
      <c r="E1378" s="53" t="str">
        <f>IF(ISBLANK(Vorbereitung!$E1378),"",Vorbereitung!$E1378)</f>
        <v/>
      </c>
      <c r="F1378" s="54" t="str">
        <f t="shared" si="21"/>
        <v/>
      </c>
      <c r="G1378" s="55" t="str">
        <f>IF(ISBLANK($B1378),"",Vorbereitung!$G1378)</f>
        <v/>
      </c>
    </row>
    <row r="1379" spans="2:7" x14ac:dyDescent="0.2">
      <c r="B1379" s="53" t="str">
        <f>IF(ISBLANK(Vorbereitung!$B1379),"",Vorbereitung!$B1379)</f>
        <v/>
      </c>
      <c r="C1379" s="53" t="str">
        <f>IF(ISBLANK(Vorbereitung!$C1379),"",Vorbereitung!$C1379)</f>
        <v/>
      </c>
      <c r="D1379" s="53" t="str">
        <f>IF(ISBLANK(Vorbereitung!$D1379),"",Vorbereitung!$D1379)</f>
        <v/>
      </c>
      <c r="E1379" s="53" t="str">
        <f>IF(ISBLANK(Vorbereitung!$E1379),"",Vorbereitung!$E1379)</f>
        <v/>
      </c>
      <c r="F1379" s="54" t="str">
        <f t="shared" si="21"/>
        <v/>
      </c>
      <c r="G1379" s="55" t="str">
        <f>IF(ISBLANK($B1379),"",Vorbereitung!$G1379)</f>
        <v/>
      </c>
    </row>
    <row r="1380" spans="2:7" x14ac:dyDescent="0.2">
      <c r="B1380" s="53" t="str">
        <f>IF(ISBLANK(Vorbereitung!$B1380),"",Vorbereitung!$B1380)</f>
        <v/>
      </c>
      <c r="C1380" s="53" t="str">
        <f>IF(ISBLANK(Vorbereitung!$C1380),"",Vorbereitung!$C1380)</f>
        <v/>
      </c>
      <c r="D1380" s="53" t="str">
        <f>IF(ISBLANK(Vorbereitung!$D1380),"",Vorbereitung!$D1380)</f>
        <v/>
      </c>
      <c r="E1380" s="53" t="str">
        <f>IF(ISBLANK(Vorbereitung!$E1380),"",Vorbereitung!$E1380)</f>
        <v/>
      </c>
      <c r="F1380" s="54" t="str">
        <f t="shared" si="21"/>
        <v/>
      </c>
      <c r="G1380" s="55" t="str">
        <f>IF(ISBLANK($B1380),"",Vorbereitung!$G1380)</f>
        <v/>
      </c>
    </row>
    <row r="1381" spans="2:7" x14ac:dyDescent="0.2">
      <c r="B1381" s="53" t="str">
        <f>IF(ISBLANK(Vorbereitung!$B1381),"",Vorbereitung!$B1381)</f>
        <v/>
      </c>
      <c r="C1381" s="53" t="str">
        <f>IF(ISBLANK(Vorbereitung!$C1381),"",Vorbereitung!$C1381)</f>
        <v/>
      </c>
      <c r="D1381" s="53" t="str">
        <f>IF(ISBLANK(Vorbereitung!$D1381),"",Vorbereitung!$D1381)</f>
        <v/>
      </c>
      <c r="E1381" s="53" t="str">
        <f>IF(ISBLANK(Vorbereitung!$E1381),"",Vorbereitung!$E1381)</f>
        <v/>
      </c>
      <c r="F1381" s="54" t="str">
        <f t="shared" si="21"/>
        <v/>
      </c>
      <c r="G1381" s="55" t="str">
        <f>IF(ISBLANK($B1381),"",Vorbereitung!$G1381)</f>
        <v/>
      </c>
    </row>
    <row r="1382" spans="2:7" x14ac:dyDescent="0.2">
      <c r="B1382" s="53" t="str">
        <f>IF(ISBLANK(Vorbereitung!$B1382),"",Vorbereitung!$B1382)</f>
        <v/>
      </c>
      <c r="C1382" s="53" t="str">
        <f>IF(ISBLANK(Vorbereitung!$C1382),"",Vorbereitung!$C1382)</f>
        <v/>
      </c>
      <c r="D1382" s="53" t="str">
        <f>IF(ISBLANK(Vorbereitung!$D1382),"",Vorbereitung!$D1382)</f>
        <v/>
      </c>
      <c r="E1382" s="53" t="str">
        <f>IF(ISBLANK(Vorbereitung!$E1382),"",Vorbereitung!$E1382)</f>
        <v/>
      </c>
      <c r="F1382" s="54" t="str">
        <f t="shared" si="21"/>
        <v/>
      </c>
      <c r="G1382" s="55" t="str">
        <f>IF(ISBLANK($B1382),"",Vorbereitung!$G1382)</f>
        <v/>
      </c>
    </row>
    <row r="1383" spans="2:7" x14ac:dyDescent="0.2">
      <c r="B1383" s="53" t="str">
        <f>IF(ISBLANK(Vorbereitung!$B1383),"",Vorbereitung!$B1383)</f>
        <v/>
      </c>
      <c r="C1383" s="53" t="str">
        <f>IF(ISBLANK(Vorbereitung!$C1383),"",Vorbereitung!$C1383)</f>
        <v/>
      </c>
      <c r="D1383" s="53" t="str">
        <f>IF(ISBLANK(Vorbereitung!$D1383),"",Vorbereitung!$D1383)</f>
        <v/>
      </c>
      <c r="E1383" s="53" t="str">
        <f>IF(ISBLANK(Vorbereitung!$E1383),"",Vorbereitung!$E1383)</f>
        <v/>
      </c>
      <c r="F1383" s="54" t="str">
        <f t="shared" si="21"/>
        <v/>
      </c>
      <c r="G1383" s="55" t="str">
        <f>IF(ISBLANK($B1383),"",Vorbereitung!$G1383)</f>
        <v/>
      </c>
    </row>
    <row r="1384" spans="2:7" x14ac:dyDescent="0.2">
      <c r="B1384" s="53" t="str">
        <f>IF(ISBLANK(Vorbereitung!$B1384),"",Vorbereitung!$B1384)</f>
        <v/>
      </c>
      <c r="C1384" s="53" t="str">
        <f>IF(ISBLANK(Vorbereitung!$C1384),"",Vorbereitung!$C1384)</f>
        <v/>
      </c>
      <c r="D1384" s="53" t="str">
        <f>IF(ISBLANK(Vorbereitung!$D1384),"",Vorbereitung!$D1384)</f>
        <v/>
      </c>
      <c r="E1384" s="53" t="str">
        <f>IF(ISBLANK(Vorbereitung!$E1384),"",Vorbereitung!$E1384)</f>
        <v/>
      </c>
      <c r="F1384" s="54" t="str">
        <f t="shared" si="21"/>
        <v/>
      </c>
      <c r="G1384" s="55" t="str">
        <f>IF(ISBLANK($B1384),"",Vorbereitung!$G1384)</f>
        <v/>
      </c>
    </row>
    <row r="1385" spans="2:7" x14ac:dyDescent="0.2">
      <c r="B1385" s="53" t="str">
        <f>IF(ISBLANK(Vorbereitung!$B1385),"",Vorbereitung!$B1385)</f>
        <v/>
      </c>
      <c r="C1385" s="53" t="str">
        <f>IF(ISBLANK(Vorbereitung!$C1385),"",Vorbereitung!$C1385)</f>
        <v/>
      </c>
      <c r="D1385" s="53" t="str">
        <f>IF(ISBLANK(Vorbereitung!$D1385),"",Vorbereitung!$D1385)</f>
        <v/>
      </c>
      <c r="E1385" s="53" t="str">
        <f>IF(ISBLANK(Vorbereitung!$E1385),"",Vorbereitung!$E1385)</f>
        <v/>
      </c>
      <c r="F1385" s="54" t="str">
        <f t="shared" si="21"/>
        <v/>
      </c>
      <c r="G1385" s="55" t="str">
        <f>IF(ISBLANK($B1385),"",Vorbereitung!$G1385)</f>
        <v/>
      </c>
    </row>
    <row r="1386" spans="2:7" x14ac:dyDescent="0.2">
      <c r="B1386" s="53" t="str">
        <f>IF(ISBLANK(Vorbereitung!$B1386),"",Vorbereitung!$B1386)</f>
        <v/>
      </c>
      <c r="C1386" s="53" t="str">
        <f>IF(ISBLANK(Vorbereitung!$C1386),"",Vorbereitung!$C1386)</f>
        <v/>
      </c>
      <c r="D1386" s="53" t="str">
        <f>IF(ISBLANK(Vorbereitung!$D1386),"",Vorbereitung!$D1386)</f>
        <v/>
      </c>
      <c r="E1386" s="53" t="str">
        <f>IF(ISBLANK(Vorbereitung!$E1386),"",Vorbereitung!$E1386)</f>
        <v/>
      </c>
      <c r="F1386" s="54" t="str">
        <f t="shared" si="21"/>
        <v/>
      </c>
      <c r="G1386" s="55" t="str">
        <f>IF(ISBLANK($B1386),"",Vorbereitung!$G1386)</f>
        <v/>
      </c>
    </row>
    <row r="1387" spans="2:7" x14ac:dyDescent="0.2">
      <c r="B1387" s="53" t="str">
        <f>IF(ISBLANK(Vorbereitung!$B1387),"",Vorbereitung!$B1387)</f>
        <v/>
      </c>
      <c r="C1387" s="53" t="str">
        <f>IF(ISBLANK(Vorbereitung!$C1387),"",Vorbereitung!$C1387)</f>
        <v/>
      </c>
      <c r="D1387" s="53" t="str">
        <f>IF(ISBLANK(Vorbereitung!$D1387),"",Vorbereitung!$D1387)</f>
        <v/>
      </c>
      <c r="E1387" s="53" t="str">
        <f>IF(ISBLANK(Vorbereitung!$E1387),"",Vorbereitung!$E1387)</f>
        <v/>
      </c>
      <c r="F1387" s="54" t="str">
        <f t="shared" si="21"/>
        <v/>
      </c>
      <c r="G1387" s="55" t="str">
        <f>IF(ISBLANK($B1387),"",Vorbereitung!$G1387)</f>
        <v/>
      </c>
    </row>
    <row r="1388" spans="2:7" x14ac:dyDescent="0.2">
      <c r="B1388" s="53" t="str">
        <f>IF(ISBLANK(Vorbereitung!$B1388),"",Vorbereitung!$B1388)</f>
        <v/>
      </c>
      <c r="C1388" s="53" t="str">
        <f>IF(ISBLANK(Vorbereitung!$C1388),"",Vorbereitung!$C1388)</f>
        <v/>
      </c>
      <c r="D1388" s="53" t="str">
        <f>IF(ISBLANK(Vorbereitung!$D1388),"",Vorbereitung!$D1388)</f>
        <v/>
      </c>
      <c r="E1388" s="53" t="str">
        <f>IF(ISBLANK(Vorbereitung!$E1388),"",Vorbereitung!$E1388)</f>
        <v/>
      </c>
      <c r="F1388" s="54" t="str">
        <f t="shared" si="21"/>
        <v/>
      </c>
      <c r="G1388" s="55" t="str">
        <f>IF(ISBLANK($B1388),"",Vorbereitung!$G1388)</f>
        <v/>
      </c>
    </row>
    <row r="1389" spans="2:7" x14ac:dyDescent="0.2">
      <c r="B1389" s="53" t="str">
        <f>IF(ISBLANK(Vorbereitung!$B1389),"",Vorbereitung!$B1389)</f>
        <v/>
      </c>
      <c r="C1389" s="53" t="str">
        <f>IF(ISBLANK(Vorbereitung!$C1389),"",Vorbereitung!$C1389)</f>
        <v/>
      </c>
      <c r="D1389" s="53" t="str">
        <f>IF(ISBLANK(Vorbereitung!$D1389),"",Vorbereitung!$D1389)</f>
        <v/>
      </c>
      <c r="E1389" s="53" t="str">
        <f>IF(ISBLANK(Vorbereitung!$E1389),"",Vorbereitung!$E1389)</f>
        <v/>
      </c>
      <c r="F1389" s="54" t="str">
        <f t="shared" si="21"/>
        <v/>
      </c>
      <c r="G1389" s="55" t="str">
        <f>IF(ISBLANK($B1389),"",Vorbereitung!$G1389)</f>
        <v/>
      </c>
    </row>
    <row r="1390" spans="2:7" x14ac:dyDescent="0.2">
      <c r="B1390" s="53" t="str">
        <f>IF(ISBLANK(Vorbereitung!$B1390),"",Vorbereitung!$B1390)</f>
        <v/>
      </c>
      <c r="C1390" s="53" t="str">
        <f>IF(ISBLANK(Vorbereitung!$C1390),"",Vorbereitung!$C1390)</f>
        <v/>
      </c>
      <c r="D1390" s="53" t="str">
        <f>IF(ISBLANK(Vorbereitung!$D1390),"",Vorbereitung!$D1390)</f>
        <v/>
      </c>
      <c r="E1390" s="53" t="str">
        <f>IF(ISBLANK(Vorbereitung!$E1390),"",Vorbereitung!$E1390)</f>
        <v/>
      </c>
      <c r="F1390" s="54" t="str">
        <f t="shared" si="21"/>
        <v/>
      </c>
      <c r="G1390" s="55" t="str">
        <f>IF(ISBLANK($B1390),"",Vorbereitung!$G1390)</f>
        <v/>
      </c>
    </row>
    <row r="1391" spans="2:7" x14ac:dyDescent="0.2">
      <c r="B1391" s="53" t="str">
        <f>IF(ISBLANK(Vorbereitung!$B1391),"",Vorbereitung!$B1391)</f>
        <v/>
      </c>
      <c r="C1391" s="53" t="str">
        <f>IF(ISBLANK(Vorbereitung!$C1391),"",Vorbereitung!$C1391)</f>
        <v/>
      </c>
      <c r="D1391" s="53" t="str">
        <f>IF(ISBLANK(Vorbereitung!$D1391),"",Vorbereitung!$D1391)</f>
        <v/>
      </c>
      <c r="E1391" s="53" t="str">
        <f>IF(ISBLANK(Vorbereitung!$E1391),"",Vorbereitung!$E1391)</f>
        <v/>
      </c>
      <c r="F1391" s="54" t="str">
        <f t="shared" si="21"/>
        <v/>
      </c>
      <c r="G1391" s="55" t="str">
        <f>IF(ISBLANK($B1391),"",Vorbereitung!$G1391)</f>
        <v/>
      </c>
    </row>
    <row r="1392" spans="2:7" x14ac:dyDescent="0.2">
      <c r="B1392" s="53" t="str">
        <f>IF(ISBLANK(Vorbereitung!$B1392),"",Vorbereitung!$B1392)</f>
        <v/>
      </c>
      <c r="C1392" s="53" t="str">
        <f>IF(ISBLANK(Vorbereitung!$C1392),"",Vorbereitung!$C1392)</f>
        <v/>
      </c>
      <c r="D1392" s="53" t="str">
        <f>IF(ISBLANK(Vorbereitung!$D1392),"",Vorbereitung!$D1392)</f>
        <v/>
      </c>
      <c r="E1392" s="53" t="str">
        <f>IF(ISBLANK(Vorbereitung!$E1392),"",Vorbereitung!$E1392)</f>
        <v/>
      </c>
      <c r="F1392" s="54" t="str">
        <f t="shared" si="21"/>
        <v/>
      </c>
      <c r="G1392" s="55" t="str">
        <f>IF(ISBLANK($B1392),"",Vorbereitung!$G1392)</f>
        <v/>
      </c>
    </row>
    <row r="1393" spans="2:7" x14ac:dyDescent="0.2">
      <c r="B1393" s="53" t="str">
        <f>IF(ISBLANK(Vorbereitung!$B1393),"",Vorbereitung!$B1393)</f>
        <v/>
      </c>
      <c r="C1393" s="53" t="str">
        <f>IF(ISBLANK(Vorbereitung!$C1393),"",Vorbereitung!$C1393)</f>
        <v/>
      </c>
      <c r="D1393" s="53" t="str">
        <f>IF(ISBLANK(Vorbereitung!$D1393),"",Vorbereitung!$D1393)</f>
        <v/>
      </c>
      <c r="E1393" s="53" t="str">
        <f>IF(ISBLANK(Vorbereitung!$E1393),"",Vorbereitung!$E1393)</f>
        <v/>
      </c>
      <c r="F1393" s="54" t="str">
        <f t="shared" si="21"/>
        <v/>
      </c>
      <c r="G1393" s="55" t="str">
        <f>IF(ISBLANK($B1393),"",Vorbereitung!$G1393)</f>
        <v/>
      </c>
    </row>
    <row r="1394" spans="2:7" x14ac:dyDescent="0.2">
      <c r="B1394" s="53" t="str">
        <f>IF(ISBLANK(Vorbereitung!$B1394),"",Vorbereitung!$B1394)</f>
        <v/>
      </c>
      <c r="C1394" s="53" t="str">
        <f>IF(ISBLANK(Vorbereitung!$C1394),"",Vorbereitung!$C1394)</f>
        <v/>
      </c>
      <c r="D1394" s="53" t="str">
        <f>IF(ISBLANK(Vorbereitung!$D1394),"",Vorbereitung!$D1394)</f>
        <v/>
      </c>
      <c r="E1394" s="53" t="str">
        <f>IF(ISBLANK(Vorbereitung!$E1394),"",Vorbereitung!$E1394)</f>
        <v/>
      </c>
      <c r="F1394" s="54" t="str">
        <f t="shared" si="21"/>
        <v/>
      </c>
      <c r="G1394" s="55" t="str">
        <f>IF(ISBLANK($B1394),"",Vorbereitung!$G1394)</f>
        <v/>
      </c>
    </row>
    <row r="1395" spans="2:7" x14ac:dyDescent="0.2">
      <c r="B1395" s="53" t="str">
        <f>IF(ISBLANK(Vorbereitung!$B1395),"",Vorbereitung!$B1395)</f>
        <v/>
      </c>
      <c r="C1395" s="53" t="str">
        <f>IF(ISBLANK(Vorbereitung!$C1395),"",Vorbereitung!$C1395)</f>
        <v/>
      </c>
      <c r="D1395" s="53" t="str">
        <f>IF(ISBLANK(Vorbereitung!$D1395),"",Vorbereitung!$D1395)</f>
        <v/>
      </c>
      <c r="E1395" s="53" t="str">
        <f>IF(ISBLANK(Vorbereitung!$E1395),"",Vorbereitung!$E1395)</f>
        <v/>
      </c>
      <c r="F1395" s="54" t="str">
        <f t="shared" si="21"/>
        <v/>
      </c>
      <c r="G1395" s="55" t="str">
        <f>IF(ISBLANK($B1395),"",Vorbereitung!$G1395)</f>
        <v/>
      </c>
    </row>
    <row r="1396" spans="2:7" x14ac:dyDescent="0.2">
      <c r="B1396" s="53" t="str">
        <f>IF(ISBLANK(Vorbereitung!$B1396),"",Vorbereitung!$B1396)</f>
        <v/>
      </c>
      <c r="C1396" s="53" t="str">
        <f>IF(ISBLANK(Vorbereitung!$C1396),"",Vorbereitung!$C1396)</f>
        <v/>
      </c>
      <c r="D1396" s="53" t="str">
        <f>IF(ISBLANK(Vorbereitung!$D1396),"",Vorbereitung!$D1396)</f>
        <v/>
      </c>
      <c r="E1396" s="53" t="str">
        <f>IF(ISBLANK(Vorbereitung!$E1396),"",Vorbereitung!$E1396)</f>
        <v/>
      </c>
      <c r="F1396" s="54" t="str">
        <f t="shared" si="21"/>
        <v/>
      </c>
      <c r="G1396" s="55" t="str">
        <f>IF(ISBLANK($B1396),"",Vorbereitung!$G1396)</f>
        <v/>
      </c>
    </row>
    <row r="1397" spans="2:7" x14ac:dyDescent="0.2">
      <c r="B1397" s="53" t="str">
        <f>IF(ISBLANK(Vorbereitung!$B1397),"",Vorbereitung!$B1397)</f>
        <v/>
      </c>
      <c r="C1397" s="53" t="str">
        <f>IF(ISBLANK(Vorbereitung!$C1397),"",Vorbereitung!$C1397)</f>
        <v/>
      </c>
      <c r="D1397" s="53" t="str">
        <f>IF(ISBLANK(Vorbereitung!$D1397),"",Vorbereitung!$D1397)</f>
        <v/>
      </c>
      <c r="E1397" s="53" t="str">
        <f>IF(ISBLANK(Vorbereitung!$E1397),"",Vorbereitung!$E1397)</f>
        <v/>
      </c>
      <c r="F1397" s="54" t="str">
        <f t="shared" si="21"/>
        <v/>
      </c>
      <c r="G1397" s="55" t="str">
        <f>IF(ISBLANK($B1397),"",Vorbereitung!$G1397)</f>
        <v/>
      </c>
    </row>
    <row r="1398" spans="2:7" x14ac:dyDescent="0.2">
      <c r="B1398" s="53" t="str">
        <f>IF(ISBLANK(Vorbereitung!$B1398),"",Vorbereitung!$B1398)</f>
        <v/>
      </c>
      <c r="C1398" s="53" t="str">
        <f>IF(ISBLANK(Vorbereitung!$C1398),"",Vorbereitung!$C1398)</f>
        <v/>
      </c>
      <c r="D1398" s="53" t="str">
        <f>IF(ISBLANK(Vorbereitung!$D1398),"",Vorbereitung!$D1398)</f>
        <v/>
      </c>
      <c r="E1398" s="53" t="str">
        <f>IF(ISBLANK(Vorbereitung!$E1398),"",Vorbereitung!$E1398)</f>
        <v/>
      </c>
      <c r="F1398" s="54" t="str">
        <f t="shared" si="21"/>
        <v/>
      </c>
      <c r="G1398" s="55" t="str">
        <f>IF(ISBLANK($B1398),"",Vorbereitung!$G1398)</f>
        <v/>
      </c>
    </row>
    <row r="1399" spans="2:7" x14ac:dyDescent="0.2">
      <c r="B1399" s="53" t="str">
        <f>IF(ISBLANK(Vorbereitung!$B1399),"",Vorbereitung!$B1399)</f>
        <v/>
      </c>
      <c r="C1399" s="53" t="str">
        <f>IF(ISBLANK(Vorbereitung!$C1399),"",Vorbereitung!$C1399)</f>
        <v/>
      </c>
      <c r="D1399" s="53" t="str">
        <f>IF(ISBLANK(Vorbereitung!$D1399),"",Vorbereitung!$D1399)</f>
        <v/>
      </c>
      <c r="E1399" s="53" t="str">
        <f>IF(ISBLANK(Vorbereitung!$E1399),"",Vorbereitung!$E1399)</f>
        <v/>
      </c>
      <c r="F1399" s="54" t="str">
        <f t="shared" si="21"/>
        <v/>
      </c>
      <c r="G1399" s="55" t="str">
        <f>IF(ISBLANK($B1399),"",Vorbereitung!$G1399)</f>
        <v/>
      </c>
    </row>
    <row r="1400" spans="2:7" x14ac:dyDescent="0.2">
      <c r="B1400" s="53" t="str">
        <f>IF(ISBLANK(Vorbereitung!$B1400),"",Vorbereitung!$B1400)</f>
        <v/>
      </c>
      <c r="C1400" s="53" t="str">
        <f>IF(ISBLANK(Vorbereitung!$C1400),"",Vorbereitung!$C1400)</f>
        <v/>
      </c>
      <c r="D1400" s="53" t="str">
        <f>IF(ISBLANK(Vorbereitung!$D1400),"",Vorbereitung!$D1400)</f>
        <v/>
      </c>
      <c r="E1400" s="53" t="str">
        <f>IF(ISBLANK(Vorbereitung!$E1400),"",Vorbereitung!$E1400)</f>
        <v/>
      </c>
      <c r="F1400" s="54" t="str">
        <f t="shared" si="21"/>
        <v/>
      </c>
      <c r="G1400" s="55" t="str">
        <f>IF(ISBLANK($B1400),"",Vorbereitung!$G1400)</f>
        <v/>
      </c>
    </row>
    <row r="1401" spans="2:7" x14ac:dyDescent="0.2">
      <c r="B1401" s="53" t="str">
        <f>IF(ISBLANK(Vorbereitung!$B1401),"",Vorbereitung!$B1401)</f>
        <v/>
      </c>
      <c r="C1401" s="53" t="str">
        <f>IF(ISBLANK(Vorbereitung!$C1401),"",Vorbereitung!$C1401)</f>
        <v/>
      </c>
      <c r="D1401" s="53" t="str">
        <f>IF(ISBLANK(Vorbereitung!$D1401),"",Vorbereitung!$D1401)</f>
        <v/>
      </c>
      <c r="E1401" s="53" t="str">
        <f>IF(ISBLANK(Vorbereitung!$E1401),"",Vorbereitung!$E1401)</f>
        <v/>
      </c>
      <c r="F1401" s="54" t="str">
        <f t="shared" si="21"/>
        <v/>
      </c>
      <c r="G1401" s="55" t="str">
        <f>IF(ISBLANK($B1401),"",Vorbereitung!$G1401)</f>
        <v/>
      </c>
    </row>
    <row r="1402" spans="2:7" x14ac:dyDescent="0.2">
      <c r="B1402" s="53" t="str">
        <f>IF(ISBLANK(Vorbereitung!$B1402),"",Vorbereitung!$B1402)</f>
        <v/>
      </c>
      <c r="C1402" s="53" t="str">
        <f>IF(ISBLANK(Vorbereitung!$C1402),"",Vorbereitung!$C1402)</f>
        <v/>
      </c>
      <c r="D1402" s="53" t="str">
        <f>IF(ISBLANK(Vorbereitung!$D1402),"",Vorbereitung!$D1402)</f>
        <v/>
      </c>
      <c r="E1402" s="53" t="str">
        <f>IF(ISBLANK(Vorbereitung!$E1402),"",Vorbereitung!$E1402)</f>
        <v/>
      </c>
      <c r="F1402" s="54" t="str">
        <f t="shared" si="21"/>
        <v/>
      </c>
      <c r="G1402" s="55" t="str">
        <f>IF(ISBLANK($B1402),"",Vorbereitung!$G1402)</f>
        <v/>
      </c>
    </row>
    <row r="1403" spans="2:7" x14ac:dyDescent="0.2">
      <c r="B1403" s="53" t="str">
        <f>IF(ISBLANK(Vorbereitung!$B1403),"",Vorbereitung!$B1403)</f>
        <v/>
      </c>
      <c r="C1403" s="53" t="str">
        <f>IF(ISBLANK(Vorbereitung!$C1403),"",Vorbereitung!$C1403)</f>
        <v/>
      </c>
      <c r="D1403" s="53" t="str">
        <f>IF(ISBLANK(Vorbereitung!$D1403),"",Vorbereitung!$D1403)</f>
        <v/>
      </c>
      <c r="E1403" s="53" t="str">
        <f>IF(ISBLANK(Vorbereitung!$E1403),"",Vorbereitung!$E1403)</f>
        <v/>
      </c>
      <c r="F1403" s="54" t="str">
        <f t="shared" si="21"/>
        <v/>
      </c>
      <c r="G1403" s="55" t="str">
        <f>IF(ISBLANK($B1403),"",Vorbereitung!$G1403)</f>
        <v/>
      </c>
    </row>
    <row r="1404" spans="2:7" x14ac:dyDescent="0.2">
      <c r="B1404" s="53" t="str">
        <f>IF(ISBLANK(Vorbereitung!$B1404),"",Vorbereitung!$B1404)</f>
        <v/>
      </c>
      <c r="C1404" s="53" t="str">
        <f>IF(ISBLANK(Vorbereitung!$C1404),"",Vorbereitung!$C1404)</f>
        <v/>
      </c>
      <c r="D1404" s="53" t="str">
        <f>IF(ISBLANK(Vorbereitung!$D1404),"",Vorbereitung!$D1404)</f>
        <v/>
      </c>
      <c r="E1404" s="53" t="str">
        <f>IF(ISBLANK(Vorbereitung!$E1404),"",Vorbereitung!$E1404)</f>
        <v/>
      </c>
      <c r="F1404" s="54" t="str">
        <f t="shared" si="21"/>
        <v/>
      </c>
      <c r="G1404" s="55" t="str">
        <f>IF(ISBLANK($B1404),"",Vorbereitung!$G1404)</f>
        <v/>
      </c>
    </row>
    <row r="1405" spans="2:7" x14ac:dyDescent="0.2">
      <c r="B1405" s="53" t="str">
        <f>IF(ISBLANK(Vorbereitung!$B1405),"",Vorbereitung!$B1405)</f>
        <v/>
      </c>
      <c r="C1405" s="53" t="str">
        <f>IF(ISBLANK(Vorbereitung!$C1405),"",Vorbereitung!$C1405)</f>
        <v/>
      </c>
      <c r="D1405" s="53" t="str">
        <f>IF(ISBLANK(Vorbereitung!$D1405),"",Vorbereitung!$D1405)</f>
        <v/>
      </c>
      <c r="E1405" s="53" t="str">
        <f>IF(ISBLANK(Vorbereitung!$E1405),"",Vorbereitung!$E1405)</f>
        <v/>
      </c>
      <c r="F1405" s="54" t="str">
        <f t="shared" si="21"/>
        <v/>
      </c>
      <c r="G1405" s="55" t="str">
        <f>IF(ISBLANK($B1405),"",Vorbereitung!$G1405)</f>
        <v/>
      </c>
    </row>
    <row r="1406" spans="2:7" x14ac:dyDescent="0.2">
      <c r="B1406" s="53" t="str">
        <f>IF(ISBLANK(Vorbereitung!$B1406),"",Vorbereitung!$B1406)</f>
        <v/>
      </c>
      <c r="C1406" s="53" t="str">
        <f>IF(ISBLANK(Vorbereitung!$C1406),"",Vorbereitung!$C1406)</f>
        <v/>
      </c>
      <c r="D1406" s="53" t="str">
        <f>IF(ISBLANK(Vorbereitung!$D1406),"",Vorbereitung!$D1406)</f>
        <v/>
      </c>
      <c r="E1406" s="53" t="str">
        <f>IF(ISBLANK(Vorbereitung!$E1406),"",Vorbereitung!$E1406)</f>
        <v/>
      </c>
      <c r="F1406" s="54" t="str">
        <f t="shared" si="21"/>
        <v/>
      </c>
      <c r="G1406" s="55" t="str">
        <f>IF(ISBLANK($B1406),"",Vorbereitung!$G1406)</f>
        <v/>
      </c>
    </row>
    <row r="1407" spans="2:7" x14ac:dyDescent="0.2">
      <c r="B1407" s="53" t="str">
        <f>IF(ISBLANK(Vorbereitung!$B1407),"",Vorbereitung!$B1407)</f>
        <v/>
      </c>
      <c r="C1407" s="53" t="str">
        <f>IF(ISBLANK(Vorbereitung!$C1407),"",Vorbereitung!$C1407)</f>
        <v/>
      </c>
      <c r="D1407" s="53" t="str">
        <f>IF(ISBLANK(Vorbereitung!$D1407),"",Vorbereitung!$D1407)</f>
        <v/>
      </c>
      <c r="E1407" s="53" t="str">
        <f>IF(ISBLANK(Vorbereitung!$E1407),"",Vorbereitung!$E1407)</f>
        <v/>
      </c>
      <c r="F1407" s="54" t="str">
        <f t="shared" si="21"/>
        <v/>
      </c>
      <c r="G1407" s="55" t="str">
        <f>IF(ISBLANK($B1407),"",Vorbereitung!$G1407)</f>
        <v/>
      </c>
    </row>
    <row r="1408" spans="2:7" x14ac:dyDescent="0.2">
      <c r="B1408" s="53" t="str">
        <f>IF(ISBLANK(Vorbereitung!$B1408),"",Vorbereitung!$B1408)</f>
        <v/>
      </c>
      <c r="C1408" s="53" t="str">
        <f>IF(ISBLANK(Vorbereitung!$C1408),"",Vorbereitung!$C1408)</f>
        <v/>
      </c>
      <c r="D1408" s="53" t="str">
        <f>IF(ISBLANK(Vorbereitung!$D1408),"",Vorbereitung!$D1408)</f>
        <v/>
      </c>
      <c r="E1408" s="53" t="str">
        <f>IF(ISBLANK(Vorbereitung!$E1408),"",Vorbereitung!$E1408)</f>
        <v/>
      </c>
      <c r="F1408" s="54" t="str">
        <f t="shared" si="21"/>
        <v/>
      </c>
      <c r="G1408" s="55" t="str">
        <f>IF(ISBLANK($B1408),"",Vorbereitung!$G1408)</f>
        <v/>
      </c>
    </row>
    <row r="1409" spans="2:7" x14ac:dyDescent="0.2">
      <c r="B1409" s="53" t="str">
        <f>IF(ISBLANK(Vorbereitung!$B1409),"",Vorbereitung!$B1409)</f>
        <v/>
      </c>
      <c r="C1409" s="53" t="str">
        <f>IF(ISBLANK(Vorbereitung!$C1409),"",Vorbereitung!$C1409)</f>
        <v/>
      </c>
      <c r="D1409" s="53" t="str">
        <f>IF(ISBLANK(Vorbereitung!$D1409),"",Vorbereitung!$D1409)</f>
        <v/>
      </c>
      <c r="E1409" s="53" t="str">
        <f>IF(ISBLANK(Vorbereitung!$E1409),"",Vorbereitung!$E1409)</f>
        <v/>
      </c>
      <c r="F1409" s="54" t="str">
        <f t="shared" si="21"/>
        <v/>
      </c>
      <c r="G1409" s="55" t="str">
        <f>IF(ISBLANK($B1409),"",Vorbereitung!$G1409)</f>
        <v/>
      </c>
    </row>
    <row r="1410" spans="2:7" x14ac:dyDescent="0.2">
      <c r="B1410" s="53" t="str">
        <f>IF(ISBLANK(Vorbereitung!$B1410),"",Vorbereitung!$B1410)</f>
        <v/>
      </c>
      <c r="C1410" s="53" t="str">
        <f>IF(ISBLANK(Vorbereitung!$C1410),"",Vorbereitung!$C1410)</f>
        <v/>
      </c>
      <c r="D1410" s="53" t="str">
        <f>IF(ISBLANK(Vorbereitung!$D1410),"",Vorbereitung!$D1410)</f>
        <v/>
      </c>
      <c r="E1410" s="53" t="str">
        <f>IF(ISBLANK(Vorbereitung!$E1410),"",Vorbereitung!$E1410)</f>
        <v/>
      </c>
      <c r="F1410" s="54" t="str">
        <f t="shared" si="21"/>
        <v/>
      </c>
      <c r="G1410" s="55" t="str">
        <f>IF(ISBLANK($B1410),"",Vorbereitung!$G1410)</f>
        <v/>
      </c>
    </row>
    <row r="1411" spans="2:7" x14ac:dyDescent="0.2">
      <c r="B1411" s="53" t="str">
        <f>IF(ISBLANK(Vorbereitung!$B1411),"",Vorbereitung!$B1411)</f>
        <v/>
      </c>
      <c r="C1411" s="53" t="str">
        <f>IF(ISBLANK(Vorbereitung!$C1411),"",Vorbereitung!$C1411)</f>
        <v/>
      </c>
      <c r="D1411" s="53" t="str">
        <f>IF(ISBLANK(Vorbereitung!$D1411),"",Vorbereitung!$D1411)</f>
        <v/>
      </c>
      <c r="E1411" s="53" t="str">
        <f>IF(ISBLANK(Vorbereitung!$E1411),"",Vorbereitung!$E1411)</f>
        <v/>
      </c>
      <c r="F1411" s="54" t="str">
        <f t="shared" si="21"/>
        <v/>
      </c>
      <c r="G1411" s="55" t="str">
        <f>IF(ISBLANK($B1411),"",Vorbereitung!$G1411)</f>
        <v/>
      </c>
    </row>
    <row r="1412" spans="2:7" x14ac:dyDescent="0.2">
      <c r="B1412" s="53" t="str">
        <f>IF(ISBLANK(Vorbereitung!$B1412),"",Vorbereitung!$B1412)</f>
        <v/>
      </c>
      <c r="C1412" s="53" t="str">
        <f>IF(ISBLANK(Vorbereitung!$C1412),"",Vorbereitung!$C1412)</f>
        <v/>
      </c>
      <c r="D1412" s="53" t="str">
        <f>IF(ISBLANK(Vorbereitung!$D1412),"",Vorbereitung!$D1412)</f>
        <v/>
      </c>
      <c r="E1412" s="53" t="str">
        <f>IF(ISBLANK(Vorbereitung!$E1412),"",Vorbereitung!$E1412)</f>
        <v/>
      </c>
      <c r="F1412" s="54" t="str">
        <f t="shared" si="21"/>
        <v/>
      </c>
      <c r="G1412" s="55" t="str">
        <f>IF(ISBLANK($B1412),"",Vorbereitung!$G1412)</f>
        <v/>
      </c>
    </row>
    <row r="1413" spans="2:7" x14ac:dyDescent="0.2">
      <c r="B1413" s="53" t="str">
        <f>IF(ISBLANK(Vorbereitung!$B1413),"",Vorbereitung!$B1413)</f>
        <v/>
      </c>
      <c r="C1413" s="53" t="str">
        <f>IF(ISBLANK(Vorbereitung!$C1413),"",Vorbereitung!$C1413)</f>
        <v/>
      </c>
      <c r="D1413" s="53" t="str">
        <f>IF(ISBLANK(Vorbereitung!$D1413),"",Vorbereitung!$D1413)</f>
        <v/>
      </c>
      <c r="E1413" s="53" t="str">
        <f>IF(ISBLANK(Vorbereitung!$E1413),"",Vorbereitung!$E1413)</f>
        <v/>
      </c>
      <c r="F1413" s="54" t="str">
        <f t="shared" si="21"/>
        <v/>
      </c>
      <c r="G1413" s="55" t="str">
        <f>IF(ISBLANK($B1413),"",Vorbereitung!$G1413)</f>
        <v/>
      </c>
    </row>
    <row r="1414" spans="2:7" x14ac:dyDescent="0.2">
      <c r="B1414" s="53" t="str">
        <f>IF(ISBLANK(Vorbereitung!$B1414),"",Vorbereitung!$B1414)</f>
        <v/>
      </c>
      <c r="C1414" s="53" t="str">
        <f>IF(ISBLANK(Vorbereitung!$C1414),"",Vorbereitung!$C1414)</f>
        <v/>
      </c>
      <c r="D1414" s="53" t="str">
        <f>IF(ISBLANK(Vorbereitung!$D1414),"",Vorbereitung!$D1414)</f>
        <v/>
      </c>
      <c r="E1414" s="53" t="str">
        <f>IF(ISBLANK(Vorbereitung!$E1414),"",Vorbereitung!$E1414)</f>
        <v/>
      </c>
      <c r="F1414" s="54" t="str">
        <f t="shared" si="21"/>
        <v/>
      </c>
      <c r="G1414" s="55" t="str">
        <f>IF(ISBLANK($B1414),"",Vorbereitung!$G1414)</f>
        <v/>
      </c>
    </row>
    <row r="1415" spans="2:7" x14ac:dyDescent="0.2">
      <c r="B1415" s="53" t="str">
        <f>IF(ISBLANK(Vorbereitung!$B1415),"",Vorbereitung!$B1415)</f>
        <v/>
      </c>
      <c r="C1415" s="53" t="str">
        <f>IF(ISBLANK(Vorbereitung!$C1415),"",Vorbereitung!$C1415)</f>
        <v/>
      </c>
      <c r="D1415" s="53" t="str">
        <f>IF(ISBLANK(Vorbereitung!$D1415),"",Vorbereitung!$D1415)</f>
        <v/>
      </c>
      <c r="E1415" s="53" t="str">
        <f>IF(ISBLANK(Vorbereitung!$E1415),"",Vorbereitung!$E1415)</f>
        <v/>
      </c>
      <c r="F1415" s="54" t="str">
        <f t="shared" si="21"/>
        <v/>
      </c>
      <c r="G1415" s="55" t="str">
        <f>IF(ISBLANK($B1415),"",Vorbereitung!$G1415)</f>
        <v/>
      </c>
    </row>
    <row r="1416" spans="2:7" x14ac:dyDescent="0.2">
      <c r="B1416" s="53" t="str">
        <f>IF(ISBLANK(Vorbereitung!$B1416),"",Vorbereitung!$B1416)</f>
        <v/>
      </c>
      <c r="C1416" s="53" t="str">
        <f>IF(ISBLANK(Vorbereitung!$C1416),"",Vorbereitung!$C1416)</f>
        <v/>
      </c>
      <c r="D1416" s="53" t="str">
        <f>IF(ISBLANK(Vorbereitung!$D1416),"",Vorbereitung!$D1416)</f>
        <v/>
      </c>
      <c r="E1416" s="53" t="str">
        <f>IF(ISBLANK(Vorbereitung!$E1416),"",Vorbereitung!$E1416)</f>
        <v/>
      </c>
      <c r="F1416" s="54" t="str">
        <f t="shared" si="21"/>
        <v/>
      </c>
      <c r="G1416" s="55" t="str">
        <f>IF(ISBLANK($B1416),"",Vorbereitung!$G1416)</f>
        <v/>
      </c>
    </row>
    <row r="1417" spans="2:7" x14ac:dyDescent="0.2">
      <c r="B1417" s="53" t="str">
        <f>IF(ISBLANK(Vorbereitung!$B1417),"",Vorbereitung!$B1417)</f>
        <v/>
      </c>
      <c r="C1417" s="53" t="str">
        <f>IF(ISBLANK(Vorbereitung!$C1417),"",Vorbereitung!$C1417)</f>
        <v/>
      </c>
      <c r="D1417" s="53" t="str">
        <f>IF(ISBLANK(Vorbereitung!$D1417),"",Vorbereitung!$D1417)</f>
        <v/>
      </c>
      <c r="E1417" s="53" t="str">
        <f>IF(ISBLANK(Vorbereitung!$E1417),"",Vorbereitung!$E1417)</f>
        <v/>
      </c>
      <c r="F1417" s="54" t="str">
        <f t="shared" si="21"/>
        <v/>
      </c>
      <c r="G1417" s="55" t="str">
        <f>IF(ISBLANK($B1417),"",Vorbereitung!$G1417)</f>
        <v/>
      </c>
    </row>
    <row r="1418" spans="2:7" x14ac:dyDescent="0.2">
      <c r="B1418" s="53" t="str">
        <f>IF(ISBLANK(Vorbereitung!$B1418),"",Vorbereitung!$B1418)</f>
        <v/>
      </c>
      <c r="C1418" s="53" t="str">
        <f>IF(ISBLANK(Vorbereitung!$C1418),"",Vorbereitung!$C1418)</f>
        <v/>
      </c>
      <c r="D1418" s="53" t="str">
        <f>IF(ISBLANK(Vorbereitung!$D1418),"",Vorbereitung!$D1418)</f>
        <v/>
      </c>
      <c r="E1418" s="53" t="str">
        <f>IF(ISBLANK(Vorbereitung!$E1418),"",Vorbereitung!$E1418)</f>
        <v/>
      </c>
      <c r="F1418" s="54" t="str">
        <f t="shared" si="21"/>
        <v/>
      </c>
      <c r="G1418" s="55" t="str">
        <f>IF(ISBLANK($B1418),"",Vorbereitung!$G1418)</f>
        <v/>
      </c>
    </row>
    <row r="1419" spans="2:7" x14ac:dyDescent="0.2">
      <c r="B1419" s="53" t="str">
        <f>IF(ISBLANK(Vorbereitung!$B1419),"",Vorbereitung!$B1419)</f>
        <v/>
      </c>
      <c r="C1419" s="53" t="str">
        <f>IF(ISBLANK(Vorbereitung!$C1419),"",Vorbereitung!$C1419)</f>
        <v/>
      </c>
      <c r="D1419" s="53" t="str">
        <f>IF(ISBLANK(Vorbereitung!$D1419),"",Vorbereitung!$D1419)</f>
        <v/>
      </c>
      <c r="E1419" s="53" t="str">
        <f>IF(ISBLANK(Vorbereitung!$E1419),"",Vorbereitung!$E1419)</f>
        <v/>
      </c>
      <c r="F1419" s="54" t="str">
        <f t="shared" ref="F1419:F1482" si="22">SUBSTITUTE(B1419,"-","")</f>
        <v/>
      </c>
      <c r="G1419" s="55" t="str">
        <f>IF(ISBLANK($B1419),"",Vorbereitung!$G1419)</f>
        <v/>
      </c>
    </row>
    <row r="1420" spans="2:7" x14ac:dyDescent="0.2">
      <c r="B1420" s="53" t="str">
        <f>IF(ISBLANK(Vorbereitung!$B1420),"",Vorbereitung!$B1420)</f>
        <v/>
      </c>
      <c r="C1420" s="53" t="str">
        <f>IF(ISBLANK(Vorbereitung!$C1420),"",Vorbereitung!$C1420)</f>
        <v/>
      </c>
      <c r="D1420" s="53" t="str">
        <f>IF(ISBLANK(Vorbereitung!$D1420),"",Vorbereitung!$D1420)</f>
        <v/>
      </c>
      <c r="E1420" s="53" t="str">
        <f>IF(ISBLANK(Vorbereitung!$E1420),"",Vorbereitung!$E1420)</f>
        <v/>
      </c>
      <c r="F1420" s="54" t="str">
        <f t="shared" si="22"/>
        <v/>
      </c>
      <c r="G1420" s="55" t="str">
        <f>IF(ISBLANK($B1420),"",Vorbereitung!$G1420)</f>
        <v/>
      </c>
    </row>
    <row r="1421" spans="2:7" x14ac:dyDescent="0.2">
      <c r="B1421" s="53" t="str">
        <f>IF(ISBLANK(Vorbereitung!$B1421),"",Vorbereitung!$B1421)</f>
        <v/>
      </c>
      <c r="C1421" s="53" t="str">
        <f>IF(ISBLANK(Vorbereitung!$C1421),"",Vorbereitung!$C1421)</f>
        <v/>
      </c>
      <c r="D1421" s="53" t="str">
        <f>IF(ISBLANK(Vorbereitung!$D1421),"",Vorbereitung!$D1421)</f>
        <v/>
      </c>
      <c r="E1421" s="53" t="str">
        <f>IF(ISBLANK(Vorbereitung!$E1421),"",Vorbereitung!$E1421)</f>
        <v/>
      </c>
      <c r="F1421" s="54" t="str">
        <f t="shared" si="22"/>
        <v/>
      </c>
      <c r="G1421" s="55" t="str">
        <f>IF(ISBLANK($B1421),"",Vorbereitung!$G1421)</f>
        <v/>
      </c>
    </row>
    <row r="1422" spans="2:7" x14ac:dyDescent="0.2">
      <c r="B1422" s="53" t="str">
        <f>IF(ISBLANK(Vorbereitung!$B1422),"",Vorbereitung!$B1422)</f>
        <v/>
      </c>
      <c r="C1422" s="53" t="str">
        <f>IF(ISBLANK(Vorbereitung!$C1422),"",Vorbereitung!$C1422)</f>
        <v/>
      </c>
      <c r="D1422" s="53" t="str">
        <f>IF(ISBLANK(Vorbereitung!$D1422),"",Vorbereitung!$D1422)</f>
        <v/>
      </c>
      <c r="E1422" s="53" t="str">
        <f>IF(ISBLANK(Vorbereitung!$E1422),"",Vorbereitung!$E1422)</f>
        <v/>
      </c>
      <c r="F1422" s="54" t="str">
        <f t="shared" si="22"/>
        <v/>
      </c>
      <c r="G1422" s="55" t="str">
        <f>IF(ISBLANK($B1422),"",Vorbereitung!$G1422)</f>
        <v/>
      </c>
    </row>
    <row r="1423" spans="2:7" x14ac:dyDescent="0.2">
      <c r="B1423" s="53" t="str">
        <f>IF(ISBLANK(Vorbereitung!$B1423),"",Vorbereitung!$B1423)</f>
        <v/>
      </c>
      <c r="C1423" s="53" t="str">
        <f>IF(ISBLANK(Vorbereitung!$C1423),"",Vorbereitung!$C1423)</f>
        <v/>
      </c>
      <c r="D1423" s="53" t="str">
        <f>IF(ISBLANK(Vorbereitung!$D1423),"",Vorbereitung!$D1423)</f>
        <v/>
      </c>
      <c r="E1423" s="53" t="str">
        <f>IF(ISBLANK(Vorbereitung!$E1423),"",Vorbereitung!$E1423)</f>
        <v/>
      </c>
      <c r="F1423" s="54" t="str">
        <f t="shared" si="22"/>
        <v/>
      </c>
      <c r="G1423" s="55" t="str">
        <f>IF(ISBLANK($B1423),"",Vorbereitung!$G1423)</f>
        <v/>
      </c>
    </row>
    <row r="1424" spans="2:7" x14ac:dyDescent="0.2">
      <c r="B1424" s="53" t="str">
        <f>IF(ISBLANK(Vorbereitung!$B1424),"",Vorbereitung!$B1424)</f>
        <v/>
      </c>
      <c r="C1424" s="53" t="str">
        <f>IF(ISBLANK(Vorbereitung!$C1424),"",Vorbereitung!$C1424)</f>
        <v/>
      </c>
      <c r="D1424" s="53" t="str">
        <f>IF(ISBLANK(Vorbereitung!$D1424),"",Vorbereitung!$D1424)</f>
        <v/>
      </c>
      <c r="E1424" s="53" t="str">
        <f>IF(ISBLANK(Vorbereitung!$E1424),"",Vorbereitung!$E1424)</f>
        <v/>
      </c>
      <c r="F1424" s="54" t="str">
        <f t="shared" si="22"/>
        <v/>
      </c>
      <c r="G1424" s="55" t="str">
        <f>IF(ISBLANK($B1424),"",Vorbereitung!$G1424)</f>
        <v/>
      </c>
    </row>
    <row r="1425" spans="2:7" x14ac:dyDescent="0.2">
      <c r="B1425" s="53" t="str">
        <f>IF(ISBLANK(Vorbereitung!$B1425),"",Vorbereitung!$B1425)</f>
        <v/>
      </c>
      <c r="C1425" s="53" t="str">
        <f>IF(ISBLANK(Vorbereitung!$C1425),"",Vorbereitung!$C1425)</f>
        <v/>
      </c>
      <c r="D1425" s="53" t="str">
        <f>IF(ISBLANK(Vorbereitung!$D1425),"",Vorbereitung!$D1425)</f>
        <v/>
      </c>
      <c r="E1425" s="53" t="str">
        <f>IF(ISBLANK(Vorbereitung!$E1425),"",Vorbereitung!$E1425)</f>
        <v/>
      </c>
      <c r="F1425" s="54" t="str">
        <f t="shared" si="22"/>
        <v/>
      </c>
      <c r="G1425" s="55" t="str">
        <f>IF(ISBLANK($B1425),"",Vorbereitung!$G1425)</f>
        <v/>
      </c>
    </row>
    <row r="1426" spans="2:7" x14ac:dyDescent="0.2">
      <c r="B1426" s="53" t="str">
        <f>IF(ISBLANK(Vorbereitung!$B1426),"",Vorbereitung!$B1426)</f>
        <v/>
      </c>
      <c r="C1426" s="53" t="str">
        <f>IF(ISBLANK(Vorbereitung!$C1426),"",Vorbereitung!$C1426)</f>
        <v/>
      </c>
      <c r="D1426" s="53" t="str">
        <f>IF(ISBLANK(Vorbereitung!$D1426),"",Vorbereitung!$D1426)</f>
        <v/>
      </c>
      <c r="E1426" s="53" t="str">
        <f>IF(ISBLANK(Vorbereitung!$E1426),"",Vorbereitung!$E1426)</f>
        <v/>
      </c>
      <c r="F1426" s="54" t="str">
        <f t="shared" si="22"/>
        <v/>
      </c>
      <c r="G1426" s="55" t="str">
        <f>IF(ISBLANK($B1426),"",Vorbereitung!$G1426)</f>
        <v/>
      </c>
    </row>
    <row r="1427" spans="2:7" x14ac:dyDescent="0.2">
      <c r="B1427" s="53" t="str">
        <f>IF(ISBLANK(Vorbereitung!$B1427),"",Vorbereitung!$B1427)</f>
        <v/>
      </c>
      <c r="C1427" s="53" t="str">
        <f>IF(ISBLANK(Vorbereitung!$C1427),"",Vorbereitung!$C1427)</f>
        <v/>
      </c>
      <c r="D1427" s="53" t="str">
        <f>IF(ISBLANK(Vorbereitung!$D1427),"",Vorbereitung!$D1427)</f>
        <v/>
      </c>
      <c r="E1427" s="53" t="str">
        <f>IF(ISBLANK(Vorbereitung!$E1427),"",Vorbereitung!$E1427)</f>
        <v/>
      </c>
      <c r="F1427" s="54" t="str">
        <f t="shared" si="22"/>
        <v/>
      </c>
      <c r="G1427" s="55" t="str">
        <f>IF(ISBLANK($B1427),"",Vorbereitung!$G1427)</f>
        <v/>
      </c>
    </row>
    <row r="1428" spans="2:7" x14ac:dyDescent="0.2">
      <c r="B1428" s="53" t="str">
        <f>IF(ISBLANK(Vorbereitung!$B1428),"",Vorbereitung!$B1428)</f>
        <v/>
      </c>
      <c r="C1428" s="53" t="str">
        <f>IF(ISBLANK(Vorbereitung!$C1428),"",Vorbereitung!$C1428)</f>
        <v/>
      </c>
      <c r="D1428" s="53" t="str">
        <f>IF(ISBLANK(Vorbereitung!$D1428),"",Vorbereitung!$D1428)</f>
        <v/>
      </c>
      <c r="E1428" s="53" t="str">
        <f>IF(ISBLANK(Vorbereitung!$E1428),"",Vorbereitung!$E1428)</f>
        <v/>
      </c>
      <c r="F1428" s="54" t="str">
        <f t="shared" si="22"/>
        <v/>
      </c>
      <c r="G1428" s="55" t="str">
        <f>IF(ISBLANK($B1428),"",Vorbereitung!$G1428)</f>
        <v/>
      </c>
    </row>
    <row r="1429" spans="2:7" x14ac:dyDescent="0.2">
      <c r="B1429" s="53" t="str">
        <f>IF(ISBLANK(Vorbereitung!$B1429),"",Vorbereitung!$B1429)</f>
        <v/>
      </c>
      <c r="C1429" s="53" t="str">
        <f>IF(ISBLANK(Vorbereitung!$C1429),"",Vorbereitung!$C1429)</f>
        <v/>
      </c>
      <c r="D1429" s="53" t="str">
        <f>IF(ISBLANK(Vorbereitung!$D1429),"",Vorbereitung!$D1429)</f>
        <v/>
      </c>
      <c r="E1429" s="53" t="str">
        <f>IF(ISBLANK(Vorbereitung!$E1429),"",Vorbereitung!$E1429)</f>
        <v/>
      </c>
      <c r="F1429" s="54" t="str">
        <f t="shared" si="22"/>
        <v/>
      </c>
      <c r="G1429" s="55" t="str">
        <f>IF(ISBLANK($B1429),"",Vorbereitung!$G1429)</f>
        <v/>
      </c>
    </row>
    <row r="1430" spans="2:7" x14ac:dyDescent="0.2">
      <c r="B1430" s="53" t="str">
        <f>IF(ISBLANK(Vorbereitung!$B1430),"",Vorbereitung!$B1430)</f>
        <v/>
      </c>
      <c r="C1430" s="53" t="str">
        <f>IF(ISBLANK(Vorbereitung!$C1430),"",Vorbereitung!$C1430)</f>
        <v/>
      </c>
      <c r="D1430" s="53" t="str">
        <f>IF(ISBLANK(Vorbereitung!$D1430),"",Vorbereitung!$D1430)</f>
        <v/>
      </c>
      <c r="E1430" s="53" t="str">
        <f>IF(ISBLANK(Vorbereitung!$E1430),"",Vorbereitung!$E1430)</f>
        <v/>
      </c>
      <c r="F1430" s="54" t="str">
        <f t="shared" si="22"/>
        <v/>
      </c>
      <c r="G1430" s="55" t="str">
        <f>IF(ISBLANK($B1430),"",Vorbereitung!$G1430)</f>
        <v/>
      </c>
    </row>
    <row r="1431" spans="2:7" x14ac:dyDescent="0.2">
      <c r="B1431" s="53" t="str">
        <f>IF(ISBLANK(Vorbereitung!$B1431),"",Vorbereitung!$B1431)</f>
        <v/>
      </c>
      <c r="C1431" s="53" t="str">
        <f>IF(ISBLANK(Vorbereitung!$C1431),"",Vorbereitung!$C1431)</f>
        <v/>
      </c>
      <c r="D1431" s="53" t="str">
        <f>IF(ISBLANK(Vorbereitung!$D1431),"",Vorbereitung!$D1431)</f>
        <v/>
      </c>
      <c r="E1431" s="53" t="str">
        <f>IF(ISBLANK(Vorbereitung!$E1431),"",Vorbereitung!$E1431)</f>
        <v/>
      </c>
      <c r="F1431" s="54" t="str">
        <f t="shared" si="22"/>
        <v/>
      </c>
      <c r="G1431" s="55" t="str">
        <f>IF(ISBLANK($B1431),"",Vorbereitung!$G1431)</f>
        <v/>
      </c>
    </row>
    <row r="1432" spans="2:7" x14ac:dyDescent="0.2">
      <c r="B1432" s="53" t="str">
        <f>IF(ISBLANK(Vorbereitung!$B1432),"",Vorbereitung!$B1432)</f>
        <v/>
      </c>
      <c r="C1432" s="53" t="str">
        <f>IF(ISBLANK(Vorbereitung!$C1432),"",Vorbereitung!$C1432)</f>
        <v/>
      </c>
      <c r="D1432" s="53" t="str">
        <f>IF(ISBLANK(Vorbereitung!$D1432),"",Vorbereitung!$D1432)</f>
        <v/>
      </c>
      <c r="E1432" s="53" t="str">
        <f>IF(ISBLANK(Vorbereitung!$E1432),"",Vorbereitung!$E1432)</f>
        <v/>
      </c>
      <c r="F1432" s="54" t="str">
        <f t="shared" si="22"/>
        <v/>
      </c>
      <c r="G1432" s="55" t="str">
        <f>IF(ISBLANK($B1432),"",Vorbereitung!$G1432)</f>
        <v/>
      </c>
    </row>
    <row r="1433" spans="2:7" x14ac:dyDescent="0.2">
      <c r="B1433" s="53" t="str">
        <f>IF(ISBLANK(Vorbereitung!$B1433),"",Vorbereitung!$B1433)</f>
        <v/>
      </c>
      <c r="C1433" s="53" t="str">
        <f>IF(ISBLANK(Vorbereitung!$C1433),"",Vorbereitung!$C1433)</f>
        <v/>
      </c>
      <c r="D1433" s="53" t="str">
        <f>IF(ISBLANK(Vorbereitung!$D1433),"",Vorbereitung!$D1433)</f>
        <v/>
      </c>
      <c r="E1433" s="53" t="str">
        <f>IF(ISBLANK(Vorbereitung!$E1433),"",Vorbereitung!$E1433)</f>
        <v/>
      </c>
      <c r="F1433" s="54" t="str">
        <f t="shared" si="22"/>
        <v/>
      </c>
      <c r="G1433" s="55" t="str">
        <f>IF(ISBLANK($B1433),"",Vorbereitung!$G1433)</f>
        <v/>
      </c>
    </row>
    <row r="1434" spans="2:7" x14ac:dyDescent="0.2">
      <c r="B1434" s="53" t="str">
        <f>IF(ISBLANK(Vorbereitung!$B1434),"",Vorbereitung!$B1434)</f>
        <v/>
      </c>
      <c r="C1434" s="53" t="str">
        <f>IF(ISBLANK(Vorbereitung!$C1434),"",Vorbereitung!$C1434)</f>
        <v/>
      </c>
      <c r="D1434" s="53" t="str">
        <f>IF(ISBLANK(Vorbereitung!$D1434),"",Vorbereitung!$D1434)</f>
        <v/>
      </c>
      <c r="E1434" s="53" t="str">
        <f>IF(ISBLANK(Vorbereitung!$E1434),"",Vorbereitung!$E1434)</f>
        <v/>
      </c>
      <c r="F1434" s="54" t="str">
        <f t="shared" si="22"/>
        <v/>
      </c>
      <c r="G1434" s="55" t="str">
        <f>IF(ISBLANK($B1434),"",Vorbereitung!$G1434)</f>
        <v/>
      </c>
    </row>
    <row r="1435" spans="2:7" x14ac:dyDescent="0.2">
      <c r="B1435" s="53" t="str">
        <f>IF(ISBLANK(Vorbereitung!$B1435),"",Vorbereitung!$B1435)</f>
        <v/>
      </c>
      <c r="C1435" s="53" t="str">
        <f>IF(ISBLANK(Vorbereitung!$C1435),"",Vorbereitung!$C1435)</f>
        <v/>
      </c>
      <c r="D1435" s="53" t="str">
        <f>IF(ISBLANK(Vorbereitung!$D1435),"",Vorbereitung!$D1435)</f>
        <v/>
      </c>
      <c r="E1435" s="53" t="str">
        <f>IF(ISBLANK(Vorbereitung!$E1435),"",Vorbereitung!$E1435)</f>
        <v/>
      </c>
      <c r="F1435" s="54" t="str">
        <f t="shared" si="22"/>
        <v/>
      </c>
      <c r="G1435" s="55" t="str">
        <f>IF(ISBLANK($B1435),"",Vorbereitung!$G1435)</f>
        <v/>
      </c>
    </row>
    <row r="1436" spans="2:7" x14ac:dyDescent="0.2">
      <c r="B1436" s="53" t="str">
        <f>IF(ISBLANK(Vorbereitung!$B1436),"",Vorbereitung!$B1436)</f>
        <v/>
      </c>
      <c r="C1436" s="53" t="str">
        <f>IF(ISBLANK(Vorbereitung!$C1436),"",Vorbereitung!$C1436)</f>
        <v/>
      </c>
      <c r="D1436" s="53" t="str">
        <f>IF(ISBLANK(Vorbereitung!$D1436),"",Vorbereitung!$D1436)</f>
        <v/>
      </c>
      <c r="E1436" s="53" t="str">
        <f>IF(ISBLANK(Vorbereitung!$E1436),"",Vorbereitung!$E1436)</f>
        <v/>
      </c>
      <c r="F1436" s="54" t="str">
        <f t="shared" si="22"/>
        <v/>
      </c>
      <c r="G1436" s="55" t="str">
        <f>IF(ISBLANK($B1436),"",Vorbereitung!$G1436)</f>
        <v/>
      </c>
    </row>
    <row r="1437" spans="2:7" x14ac:dyDescent="0.2">
      <c r="B1437" s="53" t="str">
        <f>IF(ISBLANK(Vorbereitung!$B1437),"",Vorbereitung!$B1437)</f>
        <v/>
      </c>
      <c r="C1437" s="53" t="str">
        <f>IF(ISBLANK(Vorbereitung!$C1437),"",Vorbereitung!$C1437)</f>
        <v/>
      </c>
      <c r="D1437" s="53" t="str">
        <f>IF(ISBLANK(Vorbereitung!$D1437),"",Vorbereitung!$D1437)</f>
        <v/>
      </c>
      <c r="E1437" s="53" t="str">
        <f>IF(ISBLANK(Vorbereitung!$E1437),"",Vorbereitung!$E1437)</f>
        <v/>
      </c>
      <c r="F1437" s="54" t="str">
        <f t="shared" si="22"/>
        <v/>
      </c>
      <c r="G1437" s="55" t="str">
        <f>IF(ISBLANK($B1437),"",Vorbereitung!$G1437)</f>
        <v/>
      </c>
    </row>
    <row r="1438" spans="2:7" x14ac:dyDescent="0.2">
      <c r="B1438" s="53" t="str">
        <f>IF(ISBLANK(Vorbereitung!$B1438),"",Vorbereitung!$B1438)</f>
        <v/>
      </c>
      <c r="C1438" s="53" t="str">
        <f>IF(ISBLANK(Vorbereitung!$C1438),"",Vorbereitung!$C1438)</f>
        <v/>
      </c>
      <c r="D1438" s="53" t="str">
        <f>IF(ISBLANK(Vorbereitung!$D1438),"",Vorbereitung!$D1438)</f>
        <v/>
      </c>
      <c r="E1438" s="53" t="str">
        <f>IF(ISBLANK(Vorbereitung!$E1438),"",Vorbereitung!$E1438)</f>
        <v/>
      </c>
      <c r="F1438" s="54" t="str">
        <f t="shared" si="22"/>
        <v/>
      </c>
      <c r="G1438" s="55" t="str">
        <f>IF(ISBLANK($B1438),"",Vorbereitung!$G1438)</f>
        <v/>
      </c>
    </row>
    <row r="1439" spans="2:7" x14ac:dyDescent="0.2">
      <c r="B1439" s="53" t="str">
        <f>IF(ISBLANK(Vorbereitung!$B1439),"",Vorbereitung!$B1439)</f>
        <v/>
      </c>
      <c r="C1439" s="53" t="str">
        <f>IF(ISBLANK(Vorbereitung!$C1439),"",Vorbereitung!$C1439)</f>
        <v/>
      </c>
      <c r="D1439" s="53" t="str">
        <f>IF(ISBLANK(Vorbereitung!$D1439),"",Vorbereitung!$D1439)</f>
        <v/>
      </c>
      <c r="E1439" s="53" t="str">
        <f>IF(ISBLANK(Vorbereitung!$E1439),"",Vorbereitung!$E1439)</f>
        <v/>
      </c>
      <c r="F1439" s="54" t="str">
        <f t="shared" si="22"/>
        <v/>
      </c>
      <c r="G1439" s="55" t="str">
        <f>IF(ISBLANK($B1439),"",Vorbereitung!$G1439)</f>
        <v/>
      </c>
    </row>
    <row r="1440" spans="2:7" x14ac:dyDescent="0.2">
      <c r="B1440" s="53" t="str">
        <f>IF(ISBLANK(Vorbereitung!$B1440),"",Vorbereitung!$B1440)</f>
        <v/>
      </c>
      <c r="C1440" s="53" t="str">
        <f>IF(ISBLANK(Vorbereitung!$C1440),"",Vorbereitung!$C1440)</f>
        <v/>
      </c>
      <c r="D1440" s="53" t="str">
        <f>IF(ISBLANK(Vorbereitung!$D1440),"",Vorbereitung!$D1440)</f>
        <v/>
      </c>
      <c r="E1440" s="53" t="str">
        <f>IF(ISBLANK(Vorbereitung!$E1440),"",Vorbereitung!$E1440)</f>
        <v/>
      </c>
      <c r="F1440" s="54" t="str">
        <f t="shared" si="22"/>
        <v/>
      </c>
      <c r="G1440" s="55" t="str">
        <f>IF(ISBLANK($B1440),"",Vorbereitung!$G1440)</f>
        <v/>
      </c>
    </row>
    <row r="1441" spans="2:7" x14ac:dyDescent="0.2">
      <c r="B1441" s="53" t="str">
        <f>IF(ISBLANK(Vorbereitung!$B1441),"",Vorbereitung!$B1441)</f>
        <v/>
      </c>
      <c r="C1441" s="53" t="str">
        <f>IF(ISBLANK(Vorbereitung!$C1441),"",Vorbereitung!$C1441)</f>
        <v/>
      </c>
      <c r="D1441" s="53" t="str">
        <f>IF(ISBLANK(Vorbereitung!$D1441),"",Vorbereitung!$D1441)</f>
        <v/>
      </c>
      <c r="E1441" s="53" t="str">
        <f>IF(ISBLANK(Vorbereitung!$E1441),"",Vorbereitung!$E1441)</f>
        <v/>
      </c>
      <c r="F1441" s="54" t="str">
        <f t="shared" si="22"/>
        <v/>
      </c>
      <c r="G1441" s="55" t="str">
        <f>IF(ISBLANK($B1441),"",Vorbereitung!$G1441)</f>
        <v/>
      </c>
    </row>
    <row r="1442" spans="2:7" x14ac:dyDescent="0.2">
      <c r="B1442" s="53" t="str">
        <f>IF(ISBLANK(Vorbereitung!$B1442),"",Vorbereitung!$B1442)</f>
        <v/>
      </c>
      <c r="C1442" s="53" t="str">
        <f>IF(ISBLANK(Vorbereitung!$C1442),"",Vorbereitung!$C1442)</f>
        <v/>
      </c>
      <c r="D1442" s="53" t="str">
        <f>IF(ISBLANK(Vorbereitung!$D1442),"",Vorbereitung!$D1442)</f>
        <v/>
      </c>
      <c r="E1442" s="53" t="str">
        <f>IF(ISBLANK(Vorbereitung!$E1442),"",Vorbereitung!$E1442)</f>
        <v/>
      </c>
      <c r="F1442" s="54" t="str">
        <f t="shared" si="22"/>
        <v/>
      </c>
      <c r="G1442" s="55" t="str">
        <f>IF(ISBLANK($B1442),"",Vorbereitung!$G1442)</f>
        <v/>
      </c>
    </row>
    <row r="1443" spans="2:7" x14ac:dyDescent="0.2">
      <c r="B1443" s="53" t="str">
        <f>IF(ISBLANK(Vorbereitung!$B1443),"",Vorbereitung!$B1443)</f>
        <v/>
      </c>
      <c r="C1443" s="53" t="str">
        <f>IF(ISBLANK(Vorbereitung!$C1443),"",Vorbereitung!$C1443)</f>
        <v/>
      </c>
      <c r="D1443" s="53" t="str">
        <f>IF(ISBLANK(Vorbereitung!$D1443),"",Vorbereitung!$D1443)</f>
        <v/>
      </c>
      <c r="E1443" s="53" t="str">
        <f>IF(ISBLANK(Vorbereitung!$E1443),"",Vorbereitung!$E1443)</f>
        <v/>
      </c>
      <c r="F1443" s="54" t="str">
        <f t="shared" si="22"/>
        <v/>
      </c>
      <c r="G1443" s="55" t="str">
        <f>IF(ISBLANK($B1443),"",Vorbereitung!$G1443)</f>
        <v/>
      </c>
    </row>
    <row r="1444" spans="2:7" x14ac:dyDescent="0.2">
      <c r="B1444" s="53" t="str">
        <f>IF(ISBLANK(Vorbereitung!$B1444),"",Vorbereitung!$B1444)</f>
        <v/>
      </c>
      <c r="C1444" s="53" t="str">
        <f>IF(ISBLANK(Vorbereitung!$C1444),"",Vorbereitung!$C1444)</f>
        <v/>
      </c>
      <c r="D1444" s="53" t="str">
        <f>IF(ISBLANK(Vorbereitung!$D1444),"",Vorbereitung!$D1444)</f>
        <v/>
      </c>
      <c r="E1444" s="53" t="str">
        <f>IF(ISBLANK(Vorbereitung!$E1444),"",Vorbereitung!$E1444)</f>
        <v/>
      </c>
      <c r="F1444" s="54" t="str">
        <f t="shared" si="22"/>
        <v/>
      </c>
      <c r="G1444" s="55" t="str">
        <f>IF(ISBLANK($B1444),"",Vorbereitung!$G1444)</f>
        <v/>
      </c>
    </row>
    <row r="1445" spans="2:7" x14ac:dyDescent="0.2">
      <c r="B1445" s="53" t="str">
        <f>IF(ISBLANK(Vorbereitung!$B1445),"",Vorbereitung!$B1445)</f>
        <v/>
      </c>
      <c r="C1445" s="53" t="str">
        <f>IF(ISBLANK(Vorbereitung!$C1445),"",Vorbereitung!$C1445)</f>
        <v/>
      </c>
      <c r="D1445" s="53" t="str">
        <f>IF(ISBLANK(Vorbereitung!$D1445),"",Vorbereitung!$D1445)</f>
        <v/>
      </c>
      <c r="E1445" s="53" t="str">
        <f>IF(ISBLANK(Vorbereitung!$E1445),"",Vorbereitung!$E1445)</f>
        <v/>
      </c>
      <c r="F1445" s="54" t="str">
        <f t="shared" si="22"/>
        <v/>
      </c>
      <c r="G1445" s="55" t="str">
        <f>IF(ISBLANK($B1445),"",Vorbereitung!$G1445)</f>
        <v/>
      </c>
    </row>
    <row r="1446" spans="2:7" x14ac:dyDescent="0.2">
      <c r="B1446" s="53" t="str">
        <f>IF(ISBLANK(Vorbereitung!$B1446),"",Vorbereitung!$B1446)</f>
        <v/>
      </c>
      <c r="C1446" s="53" t="str">
        <f>IF(ISBLANK(Vorbereitung!$C1446),"",Vorbereitung!$C1446)</f>
        <v/>
      </c>
      <c r="D1446" s="53" t="str">
        <f>IF(ISBLANK(Vorbereitung!$D1446),"",Vorbereitung!$D1446)</f>
        <v/>
      </c>
      <c r="E1446" s="53" t="str">
        <f>IF(ISBLANK(Vorbereitung!$E1446),"",Vorbereitung!$E1446)</f>
        <v/>
      </c>
      <c r="F1446" s="54" t="str">
        <f t="shared" si="22"/>
        <v/>
      </c>
      <c r="G1446" s="55" t="str">
        <f>IF(ISBLANK($B1446),"",Vorbereitung!$G1446)</f>
        <v/>
      </c>
    </row>
    <row r="1447" spans="2:7" x14ac:dyDescent="0.2">
      <c r="B1447" s="53" t="str">
        <f>IF(ISBLANK(Vorbereitung!$B1447),"",Vorbereitung!$B1447)</f>
        <v/>
      </c>
      <c r="C1447" s="53" t="str">
        <f>IF(ISBLANK(Vorbereitung!$C1447),"",Vorbereitung!$C1447)</f>
        <v/>
      </c>
      <c r="D1447" s="53" t="str">
        <f>IF(ISBLANK(Vorbereitung!$D1447),"",Vorbereitung!$D1447)</f>
        <v/>
      </c>
      <c r="E1447" s="53" t="str">
        <f>IF(ISBLANK(Vorbereitung!$E1447),"",Vorbereitung!$E1447)</f>
        <v/>
      </c>
      <c r="F1447" s="54" t="str">
        <f t="shared" si="22"/>
        <v/>
      </c>
      <c r="G1447" s="55" t="str">
        <f>IF(ISBLANK($B1447),"",Vorbereitung!$G1447)</f>
        <v/>
      </c>
    </row>
    <row r="1448" spans="2:7" x14ac:dyDescent="0.2">
      <c r="B1448" s="53" t="str">
        <f>IF(ISBLANK(Vorbereitung!$B1448),"",Vorbereitung!$B1448)</f>
        <v/>
      </c>
      <c r="C1448" s="53" t="str">
        <f>IF(ISBLANK(Vorbereitung!$C1448),"",Vorbereitung!$C1448)</f>
        <v/>
      </c>
      <c r="D1448" s="53" t="str">
        <f>IF(ISBLANK(Vorbereitung!$D1448),"",Vorbereitung!$D1448)</f>
        <v/>
      </c>
      <c r="E1448" s="53" t="str">
        <f>IF(ISBLANK(Vorbereitung!$E1448),"",Vorbereitung!$E1448)</f>
        <v/>
      </c>
      <c r="F1448" s="54" t="str">
        <f t="shared" si="22"/>
        <v/>
      </c>
      <c r="G1448" s="55" t="str">
        <f>IF(ISBLANK($B1448),"",Vorbereitung!$G1448)</f>
        <v/>
      </c>
    </row>
    <row r="1449" spans="2:7" x14ac:dyDescent="0.2">
      <c r="B1449" s="53" t="str">
        <f>IF(ISBLANK(Vorbereitung!$B1449),"",Vorbereitung!$B1449)</f>
        <v/>
      </c>
      <c r="C1449" s="53" t="str">
        <f>IF(ISBLANK(Vorbereitung!$C1449),"",Vorbereitung!$C1449)</f>
        <v/>
      </c>
      <c r="D1449" s="53" t="str">
        <f>IF(ISBLANK(Vorbereitung!$D1449),"",Vorbereitung!$D1449)</f>
        <v/>
      </c>
      <c r="E1449" s="53" t="str">
        <f>IF(ISBLANK(Vorbereitung!$E1449),"",Vorbereitung!$E1449)</f>
        <v/>
      </c>
      <c r="F1449" s="54" t="str">
        <f t="shared" si="22"/>
        <v/>
      </c>
      <c r="G1449" s="55" t="str">
        <f>IF(ISBLANK($B1449),"",Vorbereitung!$G1449)</f>
        <v/>
      </c>
    </row>
    <row r="1450" spans="2:7" x14ac:dyDescent="0.2">
      <c r="B1450" s="53" t="str">
        <f>IF(ISBLANK(Vorbereitung!$B1450),"",Vorbereitung!$B1450)</f>
        <v/>
      </c>
      <c r="C1450" s="53" t="str">
        <f>IF(ISBLANK(Vorbereitung!$C1450),"",Vorbereitung!$C1450)</f>
        <v/>
      </c>
      <c r="D1450" s="53" t="str">
        <f>IF(ISBLANK(Vorbereitung!$D1450),"",Vorbereitung!$D1450)</f>
        <v/>
      </c>
      <c r="E1450" s="53" t="str">
        <f>IF(ISBLANK(Vorbereitung!$E1450),"",Vorbereitung!$E1450)</f>
        <v/>
      </c>
      <c r="F1450" s="54" t="str">
        <f t="shared" si="22"/>
        <v/>
      </c>
      <c r="G1450" s="55" t="str">
        <f>IF(ISBLANK($B1450),"",Vorbereitung!$G1450)</f>
        <v/>
      </c>
    </row>
    <row r="1451" spans="2:7" x14ac:dyDescent="0.2">
      <c r="B1451" s="53" t="str">
        <f>IF(ISBLANK(Vorbereitung!$B1451),"",Vorbereitung!$B1451)</f>
        <v/>
      </c>
      <c r="C1451" s="53" t="str">
        <f>IF(ISBLANK(Vorbereitung!$C1451),"",Vorbereitung!$C1451)</f>
        <v/>
      </c>
      <c r="D1451" s="53" t="str">
        <f>IF(ISBLANK(Vorbereitung!$D1451),"",Vorbereitung!$D1451)</f>
        <v/>
      </c>
      <c r="E1451" s="53" t="str">
        <f>IF(ISBLANK(Vorbereitung!$E1451),"",Vorbereitung!$E1451)</f>
        <v/>
      </c>
      <c r="F1451" s="54" t="str">
        <f t="shared" si="22"/>
        <v/>
      </c>
      <c r="G1451" s="55" t="str">
        <f>IF(ISBLANK($B1451),"",Vorbereitung!$G1451)</f>
        <v/>
      </c>
    </row>
    <row r="1452" spans="2:7" x14ac:dyDescent="0.2">
      <c r="B1452" s="53" t="str">
        <f>IF(ISBLANK(Vorbereitung!$B1452),"",Vorbereitung!$B1452)</f>
        <v/>
      </c>
      <c r="C1452" s="53" t="str">
        <f>IF(ISBLANK(Vorbereitung!$C1452),"",Vorbereitung!$C1452)</f>
        <v/>
      </c>
      <c r="D1452" s="53" t="str">
        <f>IF(ISBLANK(Vorbereitung!$D1452),"",Vorbereitung!$D1452)</f>
        <v/>
      </c>
      <c r="E1452" s="53" t="str">
        <f>IF(ISBLANK(Vorbereitung!$E1452),"",Vorbereitung!$E1452)</f>
        <v/>
      </c>
      <c r="F1452" s="54" t="str">
        <f t="shared" si="22"/>
        <v/>
      </c>
      <c r="G1452" s="55" t="str">
        <f>IF(ISBLANK($B1452),"",Vorbereitung!$G1452)</f>
        <v/>
      </c>
    </row>
    <row r="1453" spans="2:7" x14ac:dyDescent="0.2">
      <c r="B1453" s="53" t="str">
        <f>IF(ISBLANK(Vorbereitung!$B1453),"",Vorbereitung!$B1453)</f>
        <v/>
      </c>
      <c r="C1453" s="53" t="str">
        <f>IF(ISBLANK(Vorbereitung!$C1453),"",Vorbereitung!$C1453)</f>
        <v/>
      </c>
      <c r="D1453" s="53" t="str">
        <f>IF(ISBLANK(Vorbereitung!$D1453),"",Vorbereitung!$D1453)</f>
        <v/>
      </c>
      <c r="E1453" s="53" t="str">
        <f>IF(ISBLANK(Vorbereitung!$E1453),"",Vorbereitung!$E1453)</f>
        <v/>
      </c>
      <c r="F1453" s="54" t="str">
        <f t="shared" si="22"/>
        <v/>
      </c>
      <c r="G1453" s="55" t="str">
        <f>IF(ISBLANK($B1453),"",Vorbereitung!$G1453)</f>
        <v/>
      </c>
    </row>
    <row r="1454" spans="2:7" x14ac:dyDescent="0.2">
      <c r="B1454" s="53" t="str">
        <f>IF(ISBLANK(Vorbereitung!$B1454),"",Vorbereitung!$B1454)</f>
        <v/>
      </c>
      <c r="C1454" s="53" t="str">
        <f>IF(ISBLANK(Vorbereitung!$C1454),"",Vorbereitung!$C1454)</f>
        <v/>
      </c>
      <c r="D1454" s="53" t="str">
        <f>IF(ISBLANK(Vorbereitung!$D1454),"",Vorbereitung!$D1454)</f>
        <v/>
      </c>
      <c r="E1454" s="53" t="str">
        <f>IF(ISBLANK(Vorbereitung!$E1454),"",Vorbereitung!$E1454)</f>
        <v/>
      </c>
      <c r="F1454" s="54" t="str">
        <f t="shared" si="22"/>
        <v/>
      </c>
      <c r="G1454" s="55" t="str">
        <f>IF(ISBLANK($B1454),"",Vorbereitung!$G1454)</f>
        <v/>
      </c>
    </row>
    <row r="1455" spans="2:7" x14ac:dyDescent="0.2">
      <c r="B1455" s="53" t="str">
        <f>IF(ISBLANK(Vorbereitung!$B1455),"",Vorbereitung!$B1455)</f>
        <v/>
      </c>
      <c r="C1455" s="53" t="str">
        <f>IF(ISBLANK(Vorbereitung!$C1455),"",Vorbereitung!$C1455)</f>
        <v/>
      </c>
      <c r="D1455" s="53" t="str">
        <f>IF(ISBLANK(Vorbereitung!$D1455),"",Vorbereitung!$D1455)</f>
        <v/>
      </c>
      <c r="E1455" s="53" t="str">
        <f>IF(ISBLANK(Vorbereitung!$E1455),"",Vorbereitung!$E1455)</f>
        <v/>
      </c>
      <c r="F1455" s="54" t="str">
        <f t="shared" si="22"/>
        <v/>
      </c>
      <c r="G1455" s="55" t="str">
        <f>IF(ISBLANK($B1455),"",Vorbereitung!$G1455)</f>
        <v/>
      </c>
    </row>
    <row r="1456" spans="2:7" x14ac:dyDescent="0.2">
      <c r="B1456" s="53" t="str">
        <f>IF(ISBLANK(Vorbereitung!$B1456),"",Vorbereitung!$B1456)</f>
        <v/>
      </c>
      <c r="C1456" s="53" t="str">
        <f>IF(ISBLANK(Vorbereitung!$C1456),"",Vorbereitung!$C1456)</f>
        <v/>
      </c>
      <c r="D1456" s="53" t="str">
        <f>IF(ISBLANK(Vorbereitung!$D1456),"",Vorbereitung!$D1456)</f>
        <v/>
      </c>
      <c r="E1456" s="53" t="str">
        <f>IF(ISBLANK(Vorbereitung!$E1456),"",Vorbereitung!$E1456)</f>
        <v/>
      </c>
      <c r="F1456" s="54" t="str">
        <f t="shared" si="22"/>
        <v/>
      </c>
      <c r="G1456" s="55" t="str">
        <f>IF(ISBLANK($B1456),"",Vorbereitung!$G1456)</f>
        <v/>
      </c>
    </row>
    <row r="1457" spans="2:7" x14ac:dyDescent="0.2">
      <c r="B1457" s="53" t="str">
        <f>IF(ISBLANK(Vorbereitung!$B1457),"",Vorbereitung!$B1457)</f>
        <v/>
      </c>
      <c r="C1457" s="53" t="str">
        <f>IF(ISBLANK(Vorbereitung!$C1457),"",Vorbereitung!$C1457)</f>
        <v/>
      </c>
      <c r="D1457" s="53" t="str">
        <f>IF(ISBLANK(Vorbereitung!$D1457),"",Vorbereitung!$D1457)</f>
        <v/>
      </c>
      <c r="E1457" s="53" t="str">
        <f>IF(ISBLANK(Vorbereitung!$E1457),"",Vorbereitung!$E1457)</f>
        <v/>
      </c>
      <c r="F1457" s="54" t="str">
        <f t="shared" si="22"/>
        <v/>
      </c>
      <c r="G1457" s="55" t="str">
        <f>IF(ISBLANK($B1457),"",Vorbereitung!$G1457)</f>
        <v/>
      </c>
    </row>
    <row r="1458" spans="2:7" x14ac:dyDescent="0.2">
      <c r="B1458" s="53" t="str">
        <f>IF(ISBLANK(Vorbereitung!$B1458),"",Vorbereitung!$B1458)</f>
        <v/>
      </c>
      <c r="C1458" s="53" t="str">
        <f>IF(ISBLANK(Vorbereitung!$C1458),"",Vorbereitung!$C1458)</f>
        <v/>
      </c>
      <c r="D1458" s="53" t="str">
        <f>IF(ISBLANK(Vorbereitung!$D1458),"",Vorbereitung!$D1458)</f>
        <v/>
      </c>
      <c r="E1458" s="53" t="str">
        <f>IF(ISBLANK(Vorbereitung!$E1458),"",Vorbereitung!$E1458)</f>
        <v/>
      </c>
      <c r="F1458" s="54" t="str">
        <f t="shared" si="22"/>
        <v/>
      </c>
      <c r="G1458" s="55" t="str">
        <f>IF(ISBLANK($B1458),"",Vorbereitung!$G1458)</f>
        <v/>
      </c>
    </row>
    <row r="1459" spans="2:7" x14ac:dyDescent="0.2">
      <c r="B1459" s="53" t="str">
        <f>IF(ISBLANK(Vorbereitung!$B1459),"",Vorbereitung!$B1459)</f>
        <v/>
      </c>
      <c r="C1459" s="53" t="str">
        <f>IF(ISBLANK(Vorbereitung!$C1459),"",Vorbereitung!$C1459)</f>
        <v/>
      </c>
      <c r="D1459" s="53" t="str">
        <f>IF(ISBLANK(Vorbereitung!$D1459),"",Vorbereitung!$D1459)</f>
        <v/>
      </c>
      <c r="E1459" s="53" t="str">
        <f>IF(ISBLANK(Vorbereitung!$E1459),"",Vorbereitung!$E1459)</f>
        <v/>
      </c>
      <c r="F1459" s="54" t="str">
        <f t="shared" si="22"/>
        <v/>
      </c>
      <c r="G1459" s="55" t="str">
        <f>IF(ISBLANK($B1459),"",Vorbereitung!$G1459)</f>
        <v/>
      </c>
    </row>
    <row r="1460" spans="2:7" x14ac:dyDescent="0.2">
      <c r="B1460" s="53" t="str">
        <f>IF(ISBLANK(Vorbereitung!$B1460),"",Vorbereitung!$B1460)</f>
        <v/>
      </c>
      <c r="C1460" s="53" t="str">
        <f>IF(ISBLANK(Vorbereitung!$C1460),"",Vorbereitung!$C1460)</f>
        <v/>
      </c>
      <c r="D1460" s="53" t="str">
        <f>IF(ISBLANK(Vorbereitung!$D1460),"",Vorbereitung!$D1460)</f>
        <v/>
      </c>
      <c r="E1460" s="53" t="str">
        <f>IF(ISBLANK(Vorbereitung!$E1460),"",Vorbereitung!$E1460)</f>
        <v/>
      </c>
      <c r="F1460" s="54" t="str">
        <f t="shared" si="22"/>
        <v/>
      </c>
      <c r="G1460" s="55" t="str">
        <f>IF(ISBLANK($B1460),"",Vorbereitung!$G1460)</f>
        <v/>
      </c>
    </row>
    <row r="1461" spans="2:7" x14ac:dyDescent="0.2">
      <c r="B1461" s="53" t="str">
        <f>IF(ISBLANK(Vorbereitung!$B1461),"",Vorbereitung!$B1461)</f>
        <v/>
      </c>
      <c r="C1461" s="53" t="str">
        <f>IF(ISBLANK(Vorbereitung!$C1461),"",Vorbereitung!$C1461)</f>
        <v/>
      </c>
      <c r="D1461" s="53" t="str">
        <f>IF(ISBLANK(Vorbereitung!$D1461),"",Vorbereitung!$D1461)</f>
        <v/>
      </c>
      <c r="E1461" s="53" t="str">
        <f>IF(ISBLANK(Vorbereitung!$E1461),"",Vorbereitung!$E1461)</f>
        <v/>
      </c>
      <c r="F1461" s="54" t="str">
        <f t="shared" si="22"/>
        <v/>
      </c>
      <c r="G1461" s="55" t="str">
        <f>IF(ISBLANK($B1461),"",Vorbereitung!$G1461)</f>
        <v/>
      </c>
    </row>
    <row r="1462" spans="2:7" x14ac:dyDescent="0.2">
      <c r="B1462" s="53" t="str">
        <f>IF(ISBLANK(Vorbereitung!$B1462),"",Vorbereitung!$B1462)</f>
        <v/>
      </c>
      <c r="C1462" s="53" t="str">
        <f>IF(ISBLANK(Vorbereitung!$C1462),"",Vorbereitung!$C1462)</f>
        <v/>
      </c>
      <c r="D1462" s="53" t="str">
        <f>IF(ISBLANK(Vorbereitung!$D1462),"",Vorbereitung!$D1462)</f>
        <v/>
      </c>
      <c r="E1462" s="53" t="str">
        <f>IF(ISBLANK(Vorbereitung!$E1462),"",Vorbereitung!$E1462)</f>
        <v/>
      </c>
      <c r="F1462" s="54" t="str">
        <f t="shared" si="22"/>
        <v/>
      </c>
      <c r="G1462" s="55" t="str">
        <f>IF(ISBLANK($B1462),"",Vorbereitung!$G1462)</f>
        <v/>
      </c>
    </row>
    <row r="1463" spans="2:7" x14ac:dyDescent="0.2">
      <c r="B1463" s="53" t="str">
        <f>IF(ISBLANK(Vorbereitung!$B1463),"",Vorbereitung!$B1463)</f>
        <v/>
      </c>
      <c r="C1463" s="53" t="str">
        <f>IF(ISBLANK(Vorbereitung!$C1463),"",Vorbereitung!$C1463)</f>
        <v/>
      </c>
      <c r="D1463" s="53" t="str">
        <f>IF(ISBLANK(Vorbereitung!$D1463),"",Vorbereitung!$D1463)</f>
        <v/>
      </c>
      <c r="E1463" s="53" t="str">
        <f>IF(ISBLANK(Vorbereitung!$E1463),"",Vorbereitung!$E1463)</f>
        <v/>
      </c>
      <c r="F1463" s="54" t="str">
        <f t="shared" si="22"/>
        <v/>
      </c>
      <c r="G1463" s="55" t="str">
        <f>IF(ISBLANK($B1463),"",Vorbereitung!$G1463)</f>
        <v/>
      </c>
    </row>
    <row r="1464" spans="2:7" x14ac:dyDescent="0.2">
      <c r="B1464" s="53" t="str">
        <f>IF(ISBLANK(Vorbereitung!$B1464),"",Vorbereitung!$B1464)</f>
        <v/>
      </c>
      <c r="C1464" s="53" t="str">
        <f>IF(ISBLANK(Vorbereitung!$C1464),"",Vorbereitung!$C1464)</f>
        <v/>
      </c>
      <c r="D1464" s="53" t="str">
        <f>IF(ISBLANK(Vorbereitung!$D1464),"",Vorbereitung!$D1464)</f>
        <v/>
      </c>
      <c r="E1464" s="53" t="str">
        <f>IF(ISBLANK(Vorbereitung!$E1464),"",Vorbereitung!$E1464)</f>
        <v/>
      </c>
      <c r="F1464" s="54" t="str">
        <f t="shared" si="22"/>
        <v/>
      </c>
      <c r="G1464" s="55" t="str">
        <f>IF(ISBLANK($B1464),"",Vorbereitung!$G1464)</f>
        <v/>
      </c>
    </row>
    <row r="1465" spans="2:7" x14ac:dyDescent="0.2">
      <c r="B1465" s="53" t="str">
        <f>IF(ISBLANK(Vorbereitung!$B1465),"",Vorbereitung!$B1465)</f>
        <v/>
      </c>
      <c r="C1465" s="53" t="str">
        <f>IF(ISBLANK(Vorbereitung!$C1465),"",Vorbereitung!$C1465)</f>
        <v/>
      </c>
      <c r="D1465" s="53" t="str">
        <f>IF(ISBLANK(Vorbereitung!$D1465),"",Vorbereitung!$D1465)</f>
        <v/>
      </c>
      <c r="E1465" s="53" t="str">
        <f>IF(ISBLANK(Vorbereitung!$E1465),"",Vorbereitung!$E1465)</f>
        <v/>
      </c>
      <c r="F1465" s="54" t="str">
        <f t="shared" si="22"/>
        <v/>
      </c>
      <c r="G1465" s="55" t="str">
        <f>IF(ISBLANK($B1465),"",Vorbereitung!$G1465)</f>
        <v/>
      </c>
    </row>
    <row r="1466" spans="2:7" x14ac:dyDescent="0.2">
      <c r="B1466" s="53" t="str">
        <f>IF(ISBLANK(Vorbereitung!$B1466),"",Vorbereitung!$B1466)</f>
        <v/>
      </c>
      <c r="C1466" s="53" t="str">
        <f>IF(ISBLANK(Vorbereitung!$C1466),"",Vorbereitung!$C1466)</f>
        <v/>
      </c>
      <c r="D1466" s="53" t="str">
        <f>IF(ISBLANK(Vorbereitung!$D1466),"",Vorbereitung!$D1466)</f>
        <v/>
      </c>
      <c r="E1466" s="53" t="str">
        <f>IF(ISBLANK(Vorbereitung!$E1466),"",Vorbereitung!$E1466)</f>
        <v/>
      </c>
      <c r="F1466" s="54" t="str">
        <f t="shared" si="22"/>
        <v/>
      </c>
      <c r="G1466" s="55" t="str">
        <f>IF(ISBLANK($B1466),"",Vorbereitung!$G1466)</f>
        <v/>
      </c>
    </row>
    <row r="1467" spans="2:7" x14ac:dyDescent="0.2">
      <c r="B1467" s="53" t="str">
        <f>IF(ISBLANK(Vorbereitung!$B1467),"",Vorbereitung!$B1467)</f>
        <v/>
      </c>
      <c r="C1467" s="53" t="str">
        <f>IF(ISBLANK(Vorbereitung!$C1467),"",Vorbereitung!$C1467)</f>
        <v/>
      </c>
      <c r="D1467" s="53" t="str">
        <f>IF(ISBLANK(Vorbereitung!$D1467),"",Vorbereitung!$D1467)</f>
        <v/>
      </c>
      <c r="E1467" s="53" t="str">
        <f>IF(ISBLANK(Vorbereitung!$E1467),"",Vorbereitung!$E1467)</f>
        <v/>
      </c>
      <c r="F1467" s="54" t="str">
        <f t="shared" si="22"/>
        <v/>
      </c>
      <c r="G1467" s="55" t="str">
        <f>IF(ISBLANK($B1467),"",Vorbereitung!$G1467)</f>
        <v/>
      </c>
    </row>
    <row r="1468" spans="2:7" x14ac:dyDescent="0.2">
      <c r="B1468" s="53" t="str">
        <f>IF(ISBLANK(Vorbereitung!$B1468),"",Vorbereitung!$B1468)</f>
        <v/>
      </c>
      <c r="C1468" s="53" t="str">
        <f>IF(ISBLANK(Vorbereitung!$C1468),"",Vorbereitung!$C1468)</f>
        <v/>
      </c>
      <c r="D1468" s="53" t="str">
        <f>IF(ISBLANK(Vorbereitung!$D1468),"",Vorbereitung!$D1468)</f>
        <v/>
      </c>
      <c r="E1468" s="53" t="str">
        <f>IF(ISBLANK(Vorbereitung!$E1468),"",Vorbereitung!$E1468)</f>
        <v/>
      </c>
      <c r="F1468" s="54" t="str">
        <f t="shared" si="22"/>
        <v/>
      </c>
      <c r="G1468" s="55" t="str">
        <f>IF(ISBLANK($B1468),"",Vorbereitung!$G1468)</f>
        <v/>
      </c>
    </row>
    <row r="1469" spans="2:7" x14ac:dyDescent="0.2">
      <c r="B1469" s="53" t="str">
        <f>IF(ISBLANK(Vorbereitung!$B1469),"",Vorbereitung!$B1469)</f>
        <v/>
      </c>
      <c r="C1469" s="53" t="str">
        <f>IF(ISBLANK(Vorbereitung!$C1469),"",Vorbereitung!$C1469)</f>
        <v/>
      </c>
      <c r="D1469" s="53" t="str">
        <f>IF(ISBLANK(Vorbereitung!$D1469),"",Vorbereitung!$D1469)</f>
        <v/>
      </c>
      <c r="E1469" s="53" t="str">
        <f>IF(ISBLANK(Vorbereitung!$E1469),"",Vorbereitung!$E1469)</f>
        <v/>
      </c>
      <c r="F1469" s="54" t="str">
        <f t="shared" si="22"/>
        <v/>
      </c>
      <c r="G1469" s="55" t="str">
        <f>IF(ISBLANK($B1469),"",Vorbereitung!$G1469)</f>
        <v/>
      </c>
    </row>
    <row r="1470" spans="2:7" x14ac:dyDescent="0.2">
      <c r="B1470" s="53" t="str">
        <f>IF(ISBLANK(Vorbereitung!$B1470),"",Vorbereitung!$B1470)</f>
        <v/>
      </c>
      <c r="C1470" s="53" t="str">
        <f>IF(ISBLANK(Vorbereitung!$C1470),"",Vorbereitung!$C1470)</f>
        <v/>
      </c>
      <c r="D1470" s="53" t="str">
        <f>IF(ISBLANK(Vorbereitung!$D1470),"",Vorbereitung!$D1470)</f>
        <v/>
      </c>
      <c r="E1470" s="53" t="str">
        <f>IF(ISBLANK(Vorbereitung!$E1470),"",Vorbereitung!$E1470)</f>
        <v/>
      </c>
      <c r="F1470" s="54" t="str">
        <f t="shared" si="22"/>
        <v/>
      </c>
      <c r="G1470" s="55" t="str">
        <f>IF(ISBLANK($B1470),"",Vorbereitung!$G1470)</f>
        <v/>
      </c>
    </row>
    <row r="1471" spans="2:7" x14ac:dyDescent="0.2">
      <c r="B1471" s="53" t="str">
        <f>IF(ISBLANK(Vorbereitung!$B1471),"",Vorbereitung!$B1471)</f>
        <v/>
      </c>
      <c r="C1471" s="53" t="str">
        <f>IF(ISBLANK(Vorbereitung!$C1471),"",Vorbereitung!$C1471)</f>
        <v/>
      </c>
      <c r="D1471" s="53" t="str">
        <f>IF(ISBLANK(Vorbereitung!$D1471),"",Vorbereitung!$D1471)</f>
        <v/>
      </c>
      <c r="E1471" s="53" t="str">
        <f>IF(ISBLANK(Vorbereitung!$E1471),"",Vorbereitung!$E1471)</f>
        <v/>
      </c>
      <c r="F1471" s="54" t="str">
        <f t="shared" si="22"/>
        <v/>
      </c>
      <c r="G1471" s="55" t="str">
        <f>IF(ISBLANK($B1471),"",Vorbereitung!$G1471)</f>
        <v/>
      </c>
    </row>
    <row r="1472" spans="2:7" x14ac:dyDescent="0.2">
      <c r="B1472" s="53" t="str">
        <f>IF(ISBLANK(Vorbereitung!$B1472),"",Vorbereitung!$B1472)</f>
        <v/>
      </c>
      <c r="C1472" s="53" t="str">
        <f>IF(ISBLANK(Vorbereitung!$C1472),"",Vorbereitung!$C1472)</f>
        <v/>
      </c>
      <c r="D1472" s="53" t="str">
        <f>IF(ISBLANK(Vorbereitung!$D1472),"",Vorbereitung!$D1472)</f>
        <v/>
      </c>
      <c r="E1472" s="53" t="str">
        <f>IF(ISBLANK(Vorbereitung!$E1472),"",Vorbereitung!$E1472)</f>
        <v/>
      </c>
      <c r="F1472" s="54" t="str">
        <f t="shared" si="22"/>
        <v/>
      </c>
      <c r="G1472" s="55" t="str">
        <f>IF(ISBLANK($B1472),"",Vorbereitung!$G1472)</f>
        <v/>
      </c>
    </row>
    <row r="1473" spans="2:7" x14ac:dyDescent="0.2">
      <c r="B1473" s="53" t="str">
        <f>IF(ISBLANK(Vorbereitung!$B1473),"",Vorbereitung!$B1473)</f>
        <v/>
      </c>
      <c r="C1473" s="53" t="str">
        <f>IF(ISBLANK(Vorbereitung!$C1473),"",Vorbereitung!$C1473)</f>
        <v/>
      </c>
      <c r="D1473" s="53" t="str">
        <f>IF(ISBLANK(Vorbereitung!$D1473),"",Vorbereitung!$D1473)</f>
        <v/>
      </c>
      <c r="E1473" s="53" t="str">
        <f>IF(ISBLANK(Vorbereitung!$E1473),"",Vorbereitung!$E1473)</f>
        <v/>
      </c>
      <c r="F1473" s="54" t="str">
        <f t="shared" si="22"/>
        <v/>
      </c>
      <c r="G1473" s="55" t="str">
        <f>IF(ISBLANK($B1473),"",Vorbereitung!$G1473)</f>
        <v/>
      </c>
    </row>
    <row r="1474" spans="2:7" x14ac:dyDescent="0.2">
      <c r="B1474" s="53" t="str">
        <f>IF(ISBLANK(Vorbereitung!$B1474),"",Vorbereitung!$B1474)</f>
        <v/>
      </c>
      <c r="C1474" s="53" t="str">
        <f>IF(ISBLANK(Vorbereitung!$C1474),"",Vorbereitung!$C1474)</f>
        <v/>
      </c>
      <c r="D1474" s="53" t="str">
        <f>IF(ISBLANK(Vorbereitung!$D1474),"",Vorbereitung!$D1474)</f>
        <v/>
      </c>
      <c r="E1474" s="53" t="str">
        <f>IF(ISBLANK(Vorbereitung!$E1474),"",Vorbereitung!$E1474)</f>
        <v/>
      </c>
      <c r="F1474" s="54" t="str">
        <f t="shared" si="22"/>
        <v/>
      </c>
      <c r="G1474" s="55" t="str">
        <f>IF(ISBLANK($B1474),"",Vorbereitung!$G1474)</f>
        <v/>
      </c>
    </row>
    <row r="1475" spans="2:7" x14ac:dyDescent="0.2">
      <c r="B1475" s="53" t="str">
        <f>IF(ISBLANK(Vorbereitung!$B1475),"",Vorbereitung!$B1475)</f>
        <v/>
      </c>
      <c r="C1475" s="53" t="str">
        <f>IF(ISBLANK(Vorbereitung!$C1475),"",Vorbereitung!$C1475)</f>
        <v/>
      </c>
      <c r="D1475" s="53" t="str">
        <f>IF(ISBLANK(Vorbereitung!$D1475),"",Vorbereitung!$D1475)</f>
        <v/>
      </c>
      <c r="E1475" s="53" t="str">
        <f>IF(ISBLANK(Vorbereitung!$E1475),"",Vorbereitung!$E1475)</f>
        <v/>
      </c>
      <c r="F1475" s="54" t="str">
        <f t="shared" si="22"/>
        <v/>
      </c>
      <c r="G1475" s="55" t="str">
        <f>IF(ISBLANK($B1475),"",Vorbereitung!$G1475)</f>
        <v/>
      </c>
    </row>
    <row r="1476" spans="2:7" x14ac:dyDescent="0.2">
      <c r="B1476" s="53" t="str">
        <f>IF(ISBLANK(Vorbereitung!$B1476),"",Vorbereitung!$B1476)</f>
        <v/>
      </c>
      <c r="C1476" s="53" t="str">
        <f>IF(ISBLANK(Vorbereitung!$C1476),"",Vorbereitung!$C1476)</f>
        <v/>
      </c>
      <c r="D1476" s="53" t="str">
        <f>IF(ISBLANK(Vorbereitung!$D1476),"",Vorbereitung!$D1476)</f>
        <v/>
      </c>
      <c r="E1476" s="53" t="str">
        <f>IF(ISBLANK(Vorbereitung!$E1476),"",Vorbereitung!$E1476)</f>
        <v/>
      </c>
      <c r="F1476" s="54" t="str">
        <f t="shared" si="22"/>
        <v/>
      </c>
      <c r="G1476" s="55" t="str">
        <f>IF(ISBLANK($B1476),"",Vorbereitung!$G1476)</f>
        <v/>
      </c>
    </row>
    <row r="1477" spans="2:7" x14ac:dyDescent="0.2">
      <c r="B1477" s="53" t="str">
        <f>IF(ISBLANK(Vorbereitung!$B1477),"",Vorbereitung!$B1477)</f>
        <v/>
      </c>
      <c r="C1477" s="53" t="str">
        <f>IF(ISBLANK(Vorbereitung!$C1477),"",Vorbereitung!$C1477)</f>
        <v/>
      </c>
      <c r="D1477" s="53" t="str">
        <f>IF(ISBLANK(Vorbereitung!$D1477),"",Vorbereitung!$D1477)</f>
        <v/>
      </c>
      <c r="E1477" s="53" t="str">
        <f>IF(ISBLANK(Vorbereitung!$E1477),"",Vorbereitung!$E1477)</f>
        <v/>
      </c>
      <c r="F1477" s="54" t="str">
        <f t="shared" si="22"/>
        <v/>
      </c>
      <c r="G1477" s="55" t="str">
        <f>IF(ISBLANK($B1477),"",Vorbereitung!$G1477)</f>
        <v/>
      </c>
    </row>
    <row r="1478" spans="2:7" x14ac:dyDescent="0.2">
      <c r="B1478" s="53" t="str">
        <f>IF(ISBLANK(Vorbereitung!$B1478),"",Vorbereitung!$B1478)</f>
        <v/>
      </c>
      <c r="C1478" s="53" t="str">
        <f>IF(ISBLANK(Vorbereitung!$C1478),"",Vorbereitung!$C1478)</f>
        <v/>
      </c>
      <c r="D1478" s="53" t="str">
        <f>IF(ISBLANK(Vorbereitung!$D1478),"",Vorbereitung!$D1478)</f>
        <v/>
      </c>
      <c r="E1478" s="53" t="str">
        <f>IF(ISBLANK(Vorbereitung!$E1478),"",Vorbereitung!$E1478)</f>
        <v/>
      </c>
      <c r="F1478" s="54" t="str">
        <f t="shared" si="22"/>
        <v/>
      </c>
      <c r="G1478" s="55" t="str">
        <f>IF(ISBLANK($B1478),"",Vorbereitung!$G1478)</f>
        <v/>
      </c>
    </row>
    <row r="1479" spans="2:7" x14ac:dyDescent="0.2">
      <c r="B1479" s="53" t="str">
        <f>IF(ISBLANK(Vorbereitung!$B1479),"",Vorbereitung!$B1479)</f>
        <v/>
      </c>
      <c r="C1479" s="53" t="str">
        <f>IF(ISBLANK(Vorbereitung!$C1479),"",Vorbereitung!$C1479)</f>
        <v/>
      </c>
      <c r="D1479" s="53" t="str">
        <f>IF(ISBLANK(Vorbereitung!$D1479),"",Vorbereitung!$D1479)</f>
        <v/>
      </c>
      <c r="E1479" s="53" t="str">
        <f>IF(ISBLANK(Vorbereitung!$E1479),"",Vorbereitung!$E1479)</f>
        <v/>
      </c>
      <c r="F1479" s="54" t="str">
        <f t="shared" si="22"/>
        <v/>
      </c>
      <c r="G1479" s="55" t="str">
        <f>IF(ISBLANK($B1479),"",Vorbereitung!$G1479)</f>
        <v/>
      </c>
    </row>
    <row r="1480" spans="2:7" x14ac:dyDescent="0.2">
      <c r="B1480" s="53" t="str">
        <f>IF(ISBLANK(Vorbereitung!$B1480),"",Vorbereitung!$B1480)</f>
        <v/>
      </c>
      <c r="C1480" s="53" t="str">
        <f>IF(ISBLANK(Vorbereitung!$C1480),"",Vorbereitung!$C1480)</f>
        <v/>
      </c>
      <c r="D1480" s="53" t="str">
        <f>IF(ISBLANK(Vorbereitung!$D1480),"",Vorbereitung!$D1480)</f>
        <v/>
      </c>
      <c r="E1480" s="53" t="str">
        <f>IF(ISBLANK(Vorbereitung!$E1480),"",Vorbereitung!$E1480)</f>
        <v/>
      </c>
      <c r="F1480" s="54" t="str">
        <f t="shared" si="22"/>
        <v/>
      </c>
      <c r="G1480" s="55" t="str">
        <f>IF(ISBLANK($B1480),"",Vorbereitung!$G1480)</f>
        <v/>
      </c>
    </row>
    <row r="1481" spans="2:7" x14ac:dyDescent="0.2">
      <c r="B1481" s="53" t="str">
        <f>IF(ISBLANK(Vorbereitung!$B1481),"",Vorbereitung!$B1481)</f>
        <v/>
      </c>
      <c r="C1481" s="53" t="str">
        <f>IF(ISBLANK(Vorbereitung!$C1481),"",Vorbereitung!$C1481)</f>
        <v/>
      </c>
      <c r="D1481" s="53" t="str">
        <f>IF(ISBLANK(Vorbereitung!$D1481),"",Vorbereitung!$D1481)</f>
        <v/>
      </c>
      <c r="E1481" s="53" t="str">
        <f>IF(ISBLANK(Vorbereitung!$E1481),"",Vorbereitung!$E1481)</f>
        <v/>
      </c>
      <c r="F1481" s="54" t="str">
        <f t="shared" si="22"/>
        <v/>
      </c>
      <c r="G1481" s="55" t="str">
        <f>IF(ISBLANK($B1481),"",Vorbereitung!$G1481)</f>
        <v/>
      </c>
    </row>
    <row r="1482" spans="2:7" x14ac:dyDescent="0.2">
      <c r="B1482" s="53" t="str">
        <f>IF(ISBLANK(Vorbereitung!$B1482),"",Vorbereitung!$B1482)</f>
        <v/>
      </c>
      <c r="C1482" s="53" t="str">
        <f>IF(ISBLANK(Vorbereitung!$C1482),"",Vorbereitung!$C1482)</f>
        <v/>
      </c>
      <c r="D1482" s="53" t="str">
        <f>IF(ISBLANK(Vorbereitung!$D1482),"",Vorbereitung!$D1482)</f>
        <v/>
      </c>
      <c r="E1482" s="53" t="str">
        <f>IF(ISBLANK(Vorbereitung!$E1482),"",Vorbereitung!$E1482)</f>
        <v/>
      </c>
      <c r="F1482" s="54" t="str">
        <f t="shared" si="22"/>
        <v/>
      </c>
      <c r="G1482" s="55" t="str">
        <f>IF(ISBLANK($B1482),"",Vorbereitung!$G1482)</f>
        <v/>
      </c>
    </row>
    <row r="1483" spans="2:7" x14ac:dyDescent="0.2">
      <c r="B1483" s="53" t="str">
        <f>IF(ISBLANK(Vorbereitung!$B1483),"",Vorbereitung!$B1483)</f>
        <v/>
      </c>
      <c r="C1483" s="53" t="str">
        <f>IF(ISBLANK(Vorbereitung!$C1483),"",Vorbereitung!$C1483)</f>
        <v/>
      </c>
      <c r="D1483" s="53" t="str">
        <f>IF(ISBLANK(Vorbereitung!$D1483),"",Vorbereitung!$D1483)</f>
        <v/>
      </c>
      <c r="E1483" s="53" t="str">
        <f>IF(ISBLANK(Vorbereitung!$E1483),"",Vorbereitung!$E1483)</f>
        <v/>
      </c>
      <c r="F1483" s="54" t="str">
        <f t="shared" ref="F1483:F1500" si="23">SUBSTITUTE(B1483,"-","")</f>
        <v/>
      </c>
      <c r="G1483" s="55" t="str">
        <f>IF(ISBLANK($B1483),"",Vorbereitung!$G1483)</f>
        <v/>
      </c>
    </row>
    <row r="1484" spans="2:7" x14ac:dyDescent="0.2">
      <c r="B1484" s="53" t="str">
        <f>IF(ISBLANK(Vorbereitung!$B1484),"",Vorbereitung!$B1484)</f>
        <v/>
      </c>
      <c r="C1484" s="53" t="str">
        <f>IF(ISBLANK(Vorbereitung!$C1484),"",Vorbereitung!$C1484)</f>
        <v/>
      </c>
      <c r="D1484" s="53" t="str">
        <f>IF(ISBLANK(Vorbereitung!$D1484),"",Vorbereitung!$D1484)</f>
        <v/>
      </c>
      <c r="E1484" s="53" t="str">
        <f>IF(ISBLANK(Vorbereitung!$E1484),"",Vorbereitung!$E1484)</f>
        <v/>
      </c>
      <c r="F1484" s="54" t="str">
        <f t="shared" si="23"/>
        <v/>
      </c>
      <c r="G1484" s="55" t="str">
        <f>IF(ISBLANK($B1484),"",Vorbereitung!$G1484)</f>
        <v/>
      </c>
    </row>
    <row r="1485" spans="2:7" x14ac:dyDescent="0.2">
      <c r="B1485" s="53" t="str">
        <f>IF(ISBLANK(Vorbereitung!$B1485),"",Vorbereitung!$B1485)</f>
        <v/>
      </c>
      <c r="C1485" s="53" t="str">
        <f>IF(ISBLANK(Vorbereitung!$C1485),"",Vorbereitung!$C1485)</f>
        <v/>
      </c>
      <c r="D1485" s="53" t="str">
        <f>IF(ISBLANK(Vorbereitung!$D1485),"",Vorbereitung!$D1485)</f>
        <v/>
      </c>
      <c r="E1485" s="53" t="str">
        <f>IF(ISBLANK(Vorbereitung!$E1485),"",Vorbereitung!$E1485)</f>
        <v/>
      </c>
      <c r="F1485" s="54" t="str">
        <f t="shared" si="23"/>
        <v/>
      </c>
      <c r="G1485" s="55" t="str">
        <f>IF(ISBLANK($B1485),"",Vorbereitung!$G1485)</f>
        <v/>
      </c>
    </row>
    <row r="1486" spans="2:7" x14ac:dyDescent="0.2">
      <c r="B1486" s="53" t="str">
        <f>IF(ISBLANK(Vorbereitung!$B1486),"",Vorbereitung!$B1486)</f>
        <v/>
      </c>
      <c r="C1486" s="53" t="str">
        <f>IF(ISBLANK(Vorbereitung!$C1486),"",Vorbereitung!$C1486)</f>
        <v/>
      </c>
      <c r="D1486" s="53" t="str">
        <f>IF(ISBLANK(Vorbereitung!$D1486),"",Vorbereitung!$D1486)</f>
        <v/>
      </c>
      <c r="E1486" s="53" t="str">
        <f>IF(ISBLANK(Vorbereitung!$E1486),"",Vorbereitung!$E1486)</f>
        <v/>
      </c>
      <c r="F1486" s="54" t="str">
        <f t="shared" si="23"/>
        <v/>
      </c>
      <c r="G1486" s="55" t="str">
        <f>IF(ISBLANK($B1486),"",Vorbereitung!$G1486)</f>
        <v/>
      </c>
    </row>
    <row r="1487" spans="2:7" x14ac:dyDescent="0.2">
      <c r="B1487" s="53" t="str">
        <f>IF(ISBLANK(Vorbereitung!$B1487),"",Vorbereitung!$B1487)</f>
        <v/>
      </c>
      <c r="C1487" s="53" t="str">
        <f>IF(ISBLANK(Vorbereitung!$C1487),"",Vorbereitung!$C1487)</f>
        <v/>
      </c>
      <c r="D1487" s="53" t="str">
        <f>IF(ISBLANK(Vorbereitung!$D1487),"",Vorbereitung!$D1487)</f>
        <v/>
      </c>
      <c r="E1487" s="53" t="str">
        <f>IF(ISBLANK(Vorbereitung!$E1487),"",Vorbereitung!$E1487)</f>
        <v/>
      </c>
      <c r="F1487" s="54" t="str">
        <f t="shared" si="23"/>
        <v/>
      </c>
      <c r="G1487" s="55" t="str">
        <f>IF(ISBLANK($B1487),"",Vorbereitung!$G1487)</f>
        <v/>
      </c>
    </row>
    <row r="1488" spans="2:7" x14ac:dyDescent="0.2">
      <c r="B1488" s="53" t="str">
        <f>IF(ISBLANK(Vorbereitung!$B1488),"",Vorbereitung!$B1488)</f>
        <v/>
      </c>
      <c r="C1488" s="53" t="str">
        <f>IF(ISBLANK(Vorbereitung!$C1488),"",Vorbereitung!$C1488)</f>
        <v/>
      </c>
      <c r="D1488" s="53" t="str">
        <f>IF(ISBLANK(Vorbereitung!$D1488),"",Vorbereitung!$D1488)</f>
        <v/>
      </c>
      <c r="E1488" s="53" t="str">
        <f>IF(ISBLANK(Vorbereitung!$E1488),"",Vorbereitung!$E1488)</f>
        <v/>
      </c>
      <c r="F1488" s="54" t="str">
        <f t="shared" si="23"/>
        <v/>
      </c>
      <c r="G1488" s="55" t="str">
        <f>IF(ISBLANK($B1488),"",Vorbereitung!$G1488)</f>
        <v/>
      </c>
    </row>
    <row r="1489" spans="2:7" x14ac:dyDescent="0.2">
      <c r="B1489" s="53" t="str">
        <f>IF(ISBLANK(Vorbereitung!$B1489),"",Vorbereitung!$B1489)</f>
        <v/>
      </c>
      <c r="C1489" s="53" t="str">
        <f>IF(ISBLANK(Vorbereitung!$C1489),"",Vorbereitung!$C1489)</f>
        <v/>
      </c>
      <c r="D1489" s="53" t="str">
        <f>IF(ISBLANK(Vorbereitung!$D1489),"",Vorbereitung!$D1489)</f>
        <v/>
      </c>
      <c r="E1489" s="53" t="str">
        <f>IF(ISBLANK(Vorbereitung!$E1489),"",Vorbereitung!$E1489)</f>
        <v/>
      </c>
      <c r="F1489" s="54" t="str">
        <f t="shared" si="23"/>
        <v/>
      </c>
      <c r="G1489" s="55" t="str">
        <f>IF(ISBLANK($B1489),"",Vorbereitung!$G1489)</f>
        <v/>
      </c>
    </row>
    <row r="1490" spans="2:7" x14ac:dyDescent="0.2">
      <c r="B1490" s="53" t="str">
        <f>IF(ISBLANK(Vorbereitung!$B1490),"",Vorbereitung!$B1490)</f>
        <v/>
      </c>
      <c r="C1490" s="53" t="str">
        <f>IF(ISBLANK(Vorbereitung!$C1490),"",Vorbereitung!$C1490)</f>
        <v/>
      </c>
      <c r="D1490" s="53" t="str">
        <f>IF(ISBLANK(Vorbereitung!$D1490),"",Vorbereitung!$D1490)</f>
        <v/>
      </c>
      <c r="E1490" s="53" t="str">
        <f>IF(ISBLANK(Vorbereitung!$E1490),"",Vorbereitung!$E1490)</f>
        <v/>
      </c>
      <c r="F1490" s="54" t="str">
        <f t="shared" si="23"/>
        <v/>
      </c>
      <c r="G1490" s="55" t="str">
        <f>IF(ISBLANK($B1490),"",Vorbereitung!$G1490)</f>
        <v/>
      </c>
    </row>
    <row r="1491" spans="2:7" x14ac:dyDescent="0.2">
      <c r="B1491" s="53" t="str">
        <f>IF(ISBLANK(Vorbereitung!$B1491),"",Vorbereitung!$B1491)</f>
        <v/>
      </c>
      <c r="C1491" s="53" t="str">
        <f>IF(ISBLANK(Vorbereitung!$C1491),"",Vorbereitung!$C1491)</f>
        <v/>
      </c>
      <c r="D1491" s="53" t="str">
        <f>IF(ISBLANK(Vorbereitung!$D1491),"",Vorbereitung!$D1491)</f>
        <v/>
      </c>
      <c r="E1491" s="53" t="str">
        <f>IF(ISBLANK(Vorbereitung!$E1491),"",Vorbereitung!$E1491)</f>
        <v/>
      </c>
      <c r="F1491" s="54" t="str">
        <f t="shared" si="23"/>
        <v/>
      </c>
      <c r="G1491" s="55" t="str">
        <f>IF(ISBLANK($B1491),"",Vorbereitung!$G1491)</f>
        <v/>
      </c>
    </row>
    <row r="1492" spans="2:7" x14ac:dyDescent="0.2">
      <c r="B1492" s="53" t="str">
        <f>IF(ISBLANK(Vorbereitung!$B1492),"",Vorbereitung!$B1492)</f>
        <v/>
      </c>
      <c r="C1492" s="53" t="str">
        <f>IF(ISBLANK(Vorbereitung!$C1492),"",Vorbereitung!$C1492)</f>
        <v/>
      </c>
      <c r="D1492" s="53" t="str">
        <f>IF(ISBLANK(Vorbereitung!$D1492),"",Vorbereitung!$D1492)</f>
        <v/>
      </c>
      <c r="E1492" s="53" t="str">
        <f>IF(ISBLANK(Vorbereitung!$E1492),"",Vorbereitung!$E1492)</f>
        <v/>
      </c>
      <c r="F1492" s="54" t="str">
        <f t="shared" si="23"/>
        <v/>
      </c>
      <c r="G1492" s="55" t="str">
        <f>IF(ISBLANK($B1492),"",Vorbereitung!$G1492)</f>
        <v/>
      </c>
    </row>
    <row r="1493" spans="2:7" x14ac:dyDescent="0.2">
      <c r="B1493" s="53" t="str">
        <f>IF(ISBLANK(Vorbereitung!$B1493),"",Vorbereitung!$B1493)</f>
        <v/>
      </c>
      <c r="C1493" s="53" t="str">
        <f>IF(ISBLANK(Vorbereitung!$C1493),"",Vorbereitung!$C1493)</f>
        <v/>
      </c>
      <c r="D1493" s="53" t="str">
        <f>IF(ISBLANK(Vorbereitung!$D1493),"",Vorbereitung!$D1493)</f>
        <v/>
      </c>
      <c r="E1493" s="53" t="str">
        <f>IF(ISBLANK(Vorbereitung!$E1493),"",Vorbereitung!$E1493)</f>
        <v/>
      </c>
      <c r="F1493" s="54" t="str">
        <f t="shared" si="23"/>
        <v/>
      </c>
      <c r="G1493" s="55" t="str">
        <f>IF(ISBLANK($B1493),"",Vorbereitung!$G1493)</f>
        <v/>
      </c>
    </row>
    <row r="1494" spans="2:7" x14ac:dyDescent="0.2">
      <c r="B1494" s="53" t="str">
        <f>IF(ISBLANK(Vorbereitung!$B1494),"",Vorbereitung!$B1494)</f>
        <v/>
      </c>
      <c r="C1494" s="53" t="str">
        <f>IF(ISBLANK(Vorbereitung!$C1494),"",Vorbereitung!$C1494)</f>
        <v/>
      </c>
      <c r="D1494" s="53" t="str">
        <f>IF(ISBLANK(Vorbereitung!$D1494),"",Vorbereitung!$D1494)</f>
        <v/>
      </c>
      <c r="E1494" s="53" t="str">
        <f>IF(ISBLANK(Vorbereitung!$E1494),"",Vorbereitung!$E1494)</f>
        <v/>
      </c>
      <c r="F1494" s="54" t="str">
        <f t="shared" si="23"/>
        <v/>
      </c>
      <c r="G1494" s="55" t="str">
        <f>IF(ISBLANK($B1494),"",Vorbereitung!$G1494)</f>
        <v/>
      </c>
    </row>
    <row r="1495" spans="2:7" x14ac:dyDescent="0.2">
      <c r="B1495" s="53" t="str">
        <f>IF(ISBLANK(Vorbereitung!$B1495),"",Vorbereitung!$B1495)</f>
        <v/>
      </c>
      <c r="C1495" s="53" t="str">
        <f>IF(ISBLANK(Vorbereitung!$C1495),"",Vorbereitung!$C1495)</f>
        <v/>
      </c>
      <c r="D1495" s="53" t="str">
        <f>IF(ISBLANK(Vorbereitung!$D1495),"",Vorbereitung!$D1495)</f>
        <v/>
      </c>
      <c r="E1495" s="53" t="str">
        <f>IF(ISBLANK(Vorbereitung!$E1495),"",Vorbereitung!$E1495)</f>
        <v/>
      </c>
      <c r="F1495" s="54" t="str">
        <f t="shared" si="23"/>
        <v/>
      </c>
      <c r="G1495" s="55" t="str">
        <f>IF(ISBLANK($B1495),"",Vorbereitung!$G1495)</f>
        <v/>
      </c>
    </row>
    <row r="1496" spans="2:7" x14ac:dyDescent="0.2">
      <c r="B1496" s="53" t="str">
        <f>IF(ISBLANK(Vorbereitung!$B1496),"",Vorbereitung!$B1496)</f>
        <v/>
      </c>
      <c r="C1496" s="53" t="str">
        <f>IF(ISBLANK(Vorbereitung!$C1496),"",Vorbereitung!$C1496)</f>
        <v/>
      </c>
      <c r="D1496" s="53" t="str">
        <f>IF(ISBLANK(Vorbereitung!$D1496),"",Vorbereitung!$D1496)</f>
        <v/>
      </c>
      <c r="E1496" s="53" t="str">
        <f>IF(ISBLANK(Vorbereitung!$E1496),"",Vorbereitung!$E1496)</f>
        <v/>
      </c>
      <c r="F1496" s="54" t="str">
        <f t="shared" si="23"/>
        <v/>
      </c>
      <c r="G1496" s="55" t="str">
        <f>IF(ISBLANK($B1496),"",Vorbereitung!$G1496)</f>
        <v/>
      </c>
    </row>
    <row r="1497" spans="2:7" x14ac:dyDescent="0.2">
      <c r="B1497" s="53" t="str">
        <f>IF(ISBLANK(Vorbereitung!$B1497),"",Vorbereitung!$B1497)</f>
        <v/>
      </c>
      <c r="C1497" s="53" t="str">
        <f>IF(ISBLANK(Vorbereitung!$C1497),"",Vorbereitung!$C1497)</f>
        <v/>
      </c>
      <c r="D1497" s="53" t="str">
        <f>IF(ISBLANK(Vorbereitung!$D1497),"",Vorbereitung!$D1497)</f>
        <v/>
      </c>
      <c r="E1497" s="53" t="str">
        <f>IF(ISBLANK(Vorbereitung!$E1497),"",Vorbereitung!$E1497)</f>
        <v/>
      </c>
      <c r="F1497" s="54" t="str">
        <f t="shared" si="23"/>
        <v/>
      </c>
      <c r="G1497" s="55" t="str">
        <f>IF(ISBLANK($B1497),"",Vorbereitung!$G1497)</f>
        <v/>
      </c>
    </row>
    <row r="1498" spans="2:7" x14ac:dyDescent="0.2">
      <c r="B1498" s="53" t="str">
        <f>IF(ISBLANK(Vorbereitung!$B1498),"",Vorbereitung!$B1498)</f>
        <v/>
      </c>
      <c r="C1498" s="53" t="str">
        <f>IF(ISBLANK(Vorbereitung!$C1498),"",Vorbereitung!$C1498)</f>
        <v/>
      </c>
      <c r="D1498" s="53" t="str">
        <f>IF(ISBLANK(Vorbereitung!$D1498),"",Vorbereitung!$D1498)</f>
        <v/>
      </c>
      <c r="E1498" s="53" t="str">
        <f>IF(ISBLANK(Vorbereitung!$E1498),"",Vorbereitung!$E1498)</f>
        <v/>
      </c>
      <c r="F1498" s="54" t="str">
        <f t="shared" si="23"/>
        <v/>
      </c>
      <c r="G1498" s="55" t="str">
        <f>IF(ISBLANK($B1498),"",Vorbereitung!$G1498)</f>
        <v/>
      </c>
    </row>
    <row r="1499" spans="2:7" x14ac:dyDescent="0.2">
      <c r="B1499" s="53" t="str">
        <f>IF(ISBLANK(Vorbereitung!$B1499),"",Vorbereitung!$B1499)</f>
        <v/>
      </c>
      <c r="C1499" s="53" t="str">
        <f>IF(ISBLANK(Vorbereitung!$C1499),"",Vorbereitung!$C1499)</f>
        <v/>
      </c>
      <c r="D1499" s="53" t="str">
        <f>IF(ISBLANK(Vorbereitung!$D1499),"",Vorbereitung!$D1499)</f>
        <v/>
      </c>
      <c r="E1499" s="53" t="str">
        <f>IF(ISBLANK(Vorbereitung!$E1499),"",Vorbereitung!$E1499)</f>
        <v/>
      </c>
      <c r="F1499" s="54" t="str">
        <f t="shared" si="23"/>
        <v/>
      </c>
      <c r="G1499" s="55" t="str">
        <f>IF(ISBLANK($B1499),"",Vorbereitung!$G1499)</f>
        <v/>
      </c>
    </row>
    <row r="1500" spans="2:7" x14ac:dyDescent="0.2">
      <c r="B1500" s="53" t="str">
        <f>IF(ISBLANK(Vorbereitung!$B1500),"",Vorbereitung!$B1500)</f>
        <v/>
      </c>
      <c r="C1500" s="53" t="str">
        <f>IF(ISBLANK(Vorbereitung!$C1500),"",Vorbereitung!$C1500)</f>
        <v/>
      </c>
      <c r="D1500" s="53" t="str">
        <f>IF(ISBLANK(Vorbereitung!$D1500),"",Vorbereitung!$D1500)</f>
        <v/>
      </c>
      <c r="E1500" s="53" t="str">
        <f>IF(ISBLANK(Vorbereitung!$E1500),"",Vorbereitung!$E1500)</f>
        <v/>
      </c>
      <c r="F1500" s="54" t="str">
        <f t="shared" si="23"/>
        <v/>
      </c>
      <c r="G1500" s="55" t="str">
        <f>IF(ISBLANK($B1500),"",Vorbereitung!$G1500)</f>
        <v/>
      </c>
    </row>
  </sheetData>
  <sheetProtection sheet="1" objects="1" scenarios="1"/>
  <mergeCells count="2">
    <mergeCell ref="C4:G4"/>
    <mergeCell ref="C5:G5"/>
  </mergeCells>
  <conditionalFormatting sqref="G10:G1500">
    <cfRule type="containsText" dxfId="1" priority="1" operator="containsText" text="anwesend">
      <formula>NOT(ISERROR(SEARCH("anwesend",G10)))</formula>
    </cfRule>
    <cfRule type="containsText" dxfId="0" priority="2" operator="containsText" text="abwesend">
      <formula>NOT(ISERROR(SEARCH("abwesend",G10)))</formula>
    </cfRule>
  </conditionalFormatting>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Anleitung</vt:lpstr>
      <vt:lpstr>Vorbereitung</vt:lpstr>
      <vt:lpstr>Scanning+Zutrittskontrolle</vt:lpstr>
      <vt:lpstr>Anwesenheitskontrolle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Fischer3 (danifi)</dc:creator>
  <cp:lastModifiedBy>Daniela Fischer3</cp:lastModifiedBy>
  <dcterms:created xsi:type="dcterms:W3CDTF">2020-07-20T13:29:11Z</dcterms:created>
  <dcterms:modified xsi:type="dcterms:W3CDTF">2024-01-10T11:14:05Z</dcterms:modified>
</cp:coreProperties>
</file>